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firstSheet="4" activeTab="4"/>
  </bookViews>
  <sheets>
    <sheet name="Ellátott_települések" sheetId="1" r:id="rId1"/>
    <sheet name="Műszaki_adatok" sheetId="2" r:id="rId2"/>
    <sheet name="Szennyvíz_labor_2021" sheetId="3" state="hidden" r:id="rId3"/>
    <sheet name="Szennyvíz_labor_2022" sheetId="4" state="hidden" r:id="rId4"/>
    <sheet name="Szennyvíz_labor_2023" sheetId="5" r:id="rId5"/>
  </sheets>
  <definedNames>
    <definedName name="_xlnm.Print_Area" localSheetId="2">'Szennyvíz_labor_2021'!$B$2:$T$2</definedName>
    <definedName name="_xlnm.Print_Area" localSheetId="3">'Szennyvíz_labor_2022'!$B$2:$T$2</definedName>
    <definedName name="_xlnm.Print_Area" localSheetId="4">'Szennyvíz_labor_2023'!$B$2:$T$2</definedName>
  </definedNames>
  <calcPr fullCalcOnLoad="1"/>
</workbook>
</file>

<file path=xl/sharedStrings.xml><?xml version="1.0" encoding="utf-8"?>
<sst xmlns="http://schemas.openxmlformats.org/spreadsheetml/2006/main" count="2748" uniqueCount="313">
  <si>
    <t>Ellátott települések listája</t>
  </si>
  <si>
    <t>http://trvzrt.hu/Letoltesek/telepules.pdf</t>
  </si>
  <si>
    <t>https://trvzrt.hu/kozzeteteli-listak/</t>
  </si>
  <si>
    <t>Adatváltoztatás időpontja</t>
  </si>
  <si>
    <t>Frissítve:</t>
  </si>
  <si>
    <t>S.Sz.:</t>
  </si>
  <si>
    <t>Települések</t>
  </si>
  <si>
    <t>Ivóvíz</t>
  </si>
  <si>
    <t>Szennyvíz</t>
  </si>
  <si>
    <t>Abádszalók</t>
  </si>
  <si>
    <t>ü</t>
  </si>
  <si>
    <t>Alattyán</t>
  </si>
  <si>
    <t>Álmosd</t>
  </si>
  <si>
    <t>Aranyosapáti</t>
  </si>
  <si>
    <t>Bakonszeg</t>
  </si>
  <si>
    <t>Baktalórántháza</t>
  </si>
  <si>
    <t>Balmazújváros</t>
  </si>
  <si>
    <t>Barabás</t>
  </si>
  <si>
    <t>Báránd</t>
  </si>
  <si>
    <t>Benk</t>
  </si>
  <si>
    <t>Bénye</t>
  </si>
  <si>
    <t>Beregdaróc</t>
  </si>
  <si>
    <t>Beregsurány</t>
  </si>
  <si>
    <t>Berekfürdő</t>
  </si>
  <si>
    <t>Besenyszög</t>
  </si>
  <si>
    <t>Bihardancsháza</t>
  </si>
  <si>
    <t>Biharnagybajom</t>
  </si>
  <si>
    <t>Botpalád</t>
  </si>
  <si>
    <t>Cégénydányád</t>
  </si>
  <si>
    <t>Csaholc</t>
  </si>
  <si>
    <t>Csaroda</t>
  </si>
  <si>
    <t>Császló</t>
  </si>
  <si>
    <t>Csataszög</t>
  </si>
  <si>
    <t>Csegöld</t>
  </si>
  <si>
    <t>Csengersima</t>
  </si>
  <si>
    <t>Csengerújfalu</t>
  </si>
  <si>
    <t>Csökmő</t>
  </si>
  <si>
    <t>Darnó</t>
  </si>
  <si>
    <t>Darvas</t>
  </si>
  <si>
    <t>Egyek</t>
  </si>
  <si>
    <t>Eperjeske</t>
  </si>
  <si>
    <t>Fábiánháza</t>
  </si>
  <si>
    <t>Farmos</t>
  </si>
  <si>
    <t>Fegyvernek</t>
  </si>
  <si>
    <t>Fehérgyarmat</t>
  </si>
  <si>
    <t>Folyás</t>
  </si>
  <si>
    <t>Furta</t>
  </si>
  <si>
    <t>Fülesd</t>
  </si>
  <si>
    <t>Fülpösdaróc</t>
  </si>
  <si>
    <t>Gáborján</t>
  </si>
  <si>
    <t>Gacsály</t>
  </si>
  <si>
    <t>Garbolc</t>
  </si>
  <si>
    <t>Géberjén</t>
  </si>
  <si>
    <t>Gelénes</t>
  </si>
  <si>
    <t>Gemzse</t>
  </si>
  <si>
    <t>Görbeháza</t>
  </si>
  <si>
    <t>Gulács</t>
  </si>
  <si>
    <t>Győröcske</t>
  </si>
  <si>
    <t>Győrtelek</t>
  </si>
  <si>
    <t>Gyügye</t>
  </si>
  <si>
    <t>Gyüre</t>
  </si>
  <si>
    <t>Hajdúnánás</t>
  </si>
  <si>
    <t>Hermánszeg</t>
  </si>
  <si>
    <t>Hetefejércse</t>
  </si>
  <si>
    <t>Hortobágy</t>
  </si>
  <si>
    <t>Hunyadfalva</t>
  </si>
  <si>
    <t>Ilk</t>
  </si>
  <si>
    <t>Jánd</t>
  </si>
  <si>
    <t>Jánkmajtis</t>
  </si>
  <si>
    <t>Jánoshida</t>
  </si>
  <si>
    <t>Jászágó</t>
  </si>
  <si>
    <t>Jászalsószentgyörgy</t>
  </si>
  <si>
    <t>Jászapáti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</si>
  <si>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</si>
  <si>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</si>
  <si>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</si>
  <si>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</si>
  <si>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</si>
  <si>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</si>
  <si>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</si>
  <si>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</si>
  <si>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Jászladány</t>
  </si>
  <si>
    <t>Jászszentandrás</t>
  </si>
  <si>
    <t>Jásztelek</t>
  </si>
  <si>
    <t>Jéke</t>
  </si>
  <si>
    <t>Kaba</t>
  </si>
  <si>
    <t>Kántorjánosi</t>
  </si>
  <si>
    <t>Karcag</t>
  </si>
  <si>
    <t>Káva</t>
  </si>
  <si>
    <t>Kenderes</t>
  </si>
  <si>
    <t>Kengyel</t>
  </si>
  <si>
    <t>Kérsemjén</t>
  </si>
  <si>
    <t>Kétpó</t>
  </si>
  <si>
    <t>Kisar</t>
  </si>
  <si>
    <t>Kishódos</t>
  </si>
  <si>
    <t>Kisköre</t>
  </si>
  <si>
    <t>Kisléta</t>
  </si>
  <si>
    <t>Kisnamény</t>
  </si>
  <si>
    <t>Kispalád</t>
  </si>
  <si>
    <t>Kisújszállás</t>
  </si>
  <si>
    <t>Kisvarsány</t>
  </si>
  <si>
    <t>Kisszekeres</t>
  </si>
  <si>
    <t>Kocsord</t>
  </si>
  <si>
    <t>Kóka</t>
  </si>
  <si>
    <t>Komádi</t>
  </si>
  <si>
    <t>Komlódtótfalu</t>
  </si>
  <si>
    <t>Komoró</t>
  </si>
  <si>
    <t>Kölcse</t>
  </si>
  <si>
    <t>Kömörő</t>
  </si>
  <si>
    <t>Kőtelek</t>
  </si>
  <si>
    <t>Kuncsorba</t>
  </si>
  <si>
    <t>Kunhegyes</t>
  </si>
  <si>
    <t>Kunmadaras</t>
  </si>
  <si>
    <t>Laskod</t>
  </si>
  <si>
    <t>Lónya</t>
  </si>
  <si>
    <t>Magosliget</t>
  </si>
  <si>
    <t>Mánd</t>
  </si>
  <si>
    <t>Mándok</t>
  </si>
  <si>
    <t>Máriapócs</t>
  </si>
  <si>
    <t>Márokpapi</t>
  </si>
  <si>
    <t>Mátyus</t>
  </si>
  <si>
    <t>Méhtelek</t>
  </si>
  <si>
    <t>Mende</t>
  </si>
  <si>
    <t>Mérk</t>
  </si>
  <si>
    <t>Mesterszállás</t>
  </si>
  <si>
    <t>Mezőhék</t>
  </si>
  <si>
    <t>Mezőladány</t>
  </si>
  <si>
    <t>Mezőpeterd</t>
  </si>
  <si>
    <t>Mezőtúr</t>
  </si>
  <si>
    <t>Milota</t>
  </si>
  <si>
    <t>Nábrád</t>
  </si>
  <si>
    <t>Nádudvar</t>
  </si>
  <si>
    <t>Nagyar</t>
  </si>
  <si>
    <t>Nagydobos</t>
  </si>
  <si>
    <t>Nagyecsed</t>
  </si>
  <si>
    <t>Nagyhegyes</t>
  </si>
  <si>
    <t>Nagyhódos</t>
  </si>
  <si>
    <t>Nagyiván</t>
  </si>
  <si>
    <t>Nagykáta</t>
  </si>
  <si>
    <t>Nagykörű</t>
  </si>
  <si>
    <t>Nagyrábé</t>
  </si>
  <si>
    <t>Nagyszekeres</t>
  </si>
  <si>
    <t>Nagytőke</t>
  </si>
  <si>
    <t>Nagyvarsány</t>
  </si>
  <si>
    <t>Nemesborzova</t>
  </si>
  <si>
    <t>Nyíracsád</t>
  </si>
  <si>
    <t>Nyírbogát</t>
  </si>
  <si>
    <t>Nyírjákó</t>
  </si>
  <si>
    <t>Nyírkarász</t>
  </si>
  <si>
    <t>Nyírkércs</t>
  </si>
  <si>
    <t>Nyírmada</t>
  </si>
  <si>
    <t>Nyírparasznya</t>
  </si>
  <si>
    <t>Olcsva</t>
  </si>
  <si>
    <t>Olcsvaapáti</t>
  </si>
  <si>
    <t>Ököritófülpös</t>
  </si>
  <si>
    <t>Őr</t>
  </si>
  <si>
    <t>Örményes</t>
  </si>
  <si>
    <t>Pánd</t>
  </si>
  <si>
    <t>Panyola</t>
  </si>
  <si>
    <t>Papos</t>
  </si>
  <si>
    <t>Pátyod</t>
  </si>
  <si>
    <t>Penyige</t>
  </si>
  <si>
    <t>Petneháza</t>
  </si>
  <si>
    <t>Pócspetri</t>
  </si>
  <si>
    <t>Porcsalma</t>
  </si>
  <si>
    <t>Poroszló</t>
  </si>
  <si>
    <t>Pusztadobos</t>
  </si>
  <si>
    <t>Pusztamonostor</t>
  </si>
  <si>
    <t>Püspökladány</t>
  </si>
  <si>
    <t>Rápolt</t>
  </si>
  <si>
    <t>Rohod</t>
  </si>
  <si>
    <t>Rozsály</t>
  </si>
  <si>
    <t>Sáp</t>
  </si>
  <si>
    <t>Sárrétudvari</t>
  </si>
  <si>
    <t>Sarud</t>
  </si>
  <si>
    <t>Sonkád</t>
  </si>
  <si>
    <t>Sülysáp</t>
  </si>
  <si>
    <t>Szajol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</si>
  <si>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</si>
  <si>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</si>
  <si>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</si>
  <si>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</si>
  <si>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</si>
  <si>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</si>
  <si>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</si>
  <si>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</si>
  <si>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</si>
  <si>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Szentlőrinckáta</t>
  </si>
  <si>
    <t>Szentmártonkáta</t>
  </si>
  <si>
    <t>Szerep</t>
  </si>
  <si>
    <t>Tákos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</si>
  <si>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</si>
  <si>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</si>
  <si>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</si>
  <si>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</si>
  <si>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</si>
  <si>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</si>
  <si>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</si>
  <si>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Tarpa</t>
  </si>
  <si>
    <t>Tetétlen</t>
  </si>
  <si>
    <t>Tiborszállás</t>
  </si>
  <si>
    <t>Tiszaadony</t>
  </si>
  <si>
    <t>Tiszabecs</t>
  </si>
  <si>
    <t>Tiszabezdéd</t>
  </si>
  <si>
    <t>Tiszabő</t>
  </si>
  <si>
    <t>Tiszabura</t>
  </si>
  <si>
    <t>Tiszacsécse</t>
  </si>
  <si>
    <t>Tiszacsege</t>
  </si>
  <si>
    <t>Tiszaderzs</t>
  </si>
  <si>
    <t>Tiszaföldvár</t>
  </si>
  <si>
    <t>Tiszafüred</t>
  </si>
  <si>
    <t>Tiszagyenda</t>
  </si>
  <si>
    <t>Tiszagyulaháza</t>
  </si>
  <si>
    <t>Tiszaigar</t>
  </si>
  <si>
    <t>Tiszajenő</t>
  </si>
  <si>
    <t>Tiszakerecseny</t>
  </si>
  <si>
    <t>Tiszakóród</t>
  </si>
  <si>
    <t>Tiszamogyorós</t>
  </si>
  <si>
    <t>Tiszaörs</t>
  </si>
  <si>
    <t>Tiszapüspöki</t>
  </si>
  <si>
    <t>Tiszaroff</t>
  </si>
  <si>
    <t>Tiszasüly</t>
  </si>
  <si>
    <t>Tiszaszalka</t>
  </si>
  <si>
    <t>Tiszaszentimre</t>
  </si>
  <si>
    <t>Tiszaszentmárton</t>
  </si>
  <si>
    <t>Tiszaszőlős</t>
  </si>
  <si>
    <t>Tiszatenyő</t>
  </si>
  <si>
    <t>Tiszavárkony</t>
  </si>
  <si>
    <t>Tiszavid</t>
  </si>
  <si>
    <t>Tisztaberek</t>
  </si>
  <si>
    <t>Tivadar</t>
  </si>
  <si>
    <t>Tóalmás</t>
  </si>
  <si>
    <t>Tomajmonostora</t>
  </si>
  <si>
    <t>Tornyospálca</t>
  </si>
  <si>
    <t>Tószeg</t>
  </si>
  <si>
    <t>Törökszentmiklós</t>
  </si>
  <si>
    <t>Tunyogmatolcs</t>
  </si>
  <si>
    <t>Túristvándi</t>
  </si>
  <si>
    <t>Túrkeve</t>
  </si>
  <si>
    <t>Túrricse</t>
  </si>
  <si>
    <t>Tuzsér</t>
  </si>
  <si>
    <t>Tyukod</t>
  </si>
  <si>
    <t>Újkenéz</t>
  </si>
  <si>
    <t>Újléta</t>
  </si>
  <si>
    <t>Újlőrincfalva</t>
  </si>
  <si>
    <t>Újszentmargita</t>
  </si>
  <si>
    <t>Újszilvás</t>
  </si>
  <si>
    <t>Újtikos</t>
  </si>
  <si>
    <t>Ura</t>
  </si>
  <si>
    <t>Úri</t>
  </si>
  <si>
    <t>Uszka</t>
  </si>
  <si>
    <t>Vaja</t>
  </si>
  <si>
    <t>Vállaj</t>
  </si>
  <si>
    <t>Vámosatya</t>
  </si>
  <si>
    <t>Vámosoroszi</t>
  </si>
  <si>
    <t>Váncsod</t>
  </si>
  <si>
    <t>Vásárosnamény</t>
  </si>
  <si>
    <t>Vekerd</t>
  </si>
  <si>
    <t>Vezseny</t>
  </si>
  <si>
    <t>Záhony</t>
  </si>
  <si>
    <t>Zajta</t>
  </si>
  <si>
    <t>Zsáka</t>
  </si>
  <si>
    <t>Zsarolyán</t>
  </si>
  <si>
    <t>Zsurk</t>
  </si>
  <si>
    <t>Műszaki adatok</t>
  </si>
  <si>
    <t>http://trvzrt.hu/index.php?option=com_content&amp;view=article&amp;id=228&amp;Itemid=116</t>
  </si>
  <si>
    <t>https://trvzrt.hu/muszaki-adatok/</t>
  </si>
  <si>
    <t>Adatváltoztatás időpontja:</t>
  </si>
  <si>
    <t>a, vízbázisok kapacitása (m3/nap):</t>
  </si>
  <si>
    <t>b, kitermelt vízmennyisége (m3/év):</t>
  </si>
  <si>
    <t>c, átvett víz mennyisége (m3/év): (más szolgáltatótól)</t>
  </si>
  <si>
    <t>d, értékesített ivóvíz mennyisége (m3/év):</t>
  </si>
  <si>
    <t>e, hálózati veszteség (m3/év):</t>
  </si>
  <si>
    <t>f, szennyvíztisztító telepek száma (db):</t>
  </si>
  <si>
    <t>g, átemelők száma (db):</t>
  </si>
  <si>
    <t>h, szennyvíztisztító telepek névleges kapacitása (m3/nap):</t>
  </si>
  <si>
    <t>i, viziközmű hálózat hossza (km):</t>
  </si>
  <si>
    <t>Ivóvízhálózat:</t>
  </si>
  <si>
    <t>Szennyvízhálózat:</t>
  </si>
  <si>
    <t>j, meghibásodások száma (db/év):</t>
  </si>
  <si>
    <t>Kibocsátott tisztított szennyvízek laboreredményeinek átlaga 2021. évi</t>
  </si>
  <si>
    <t>Főmérnökség</t>
  </si>
  <si>
    <t>Települési szvtt.</t>
  </si>
  <si>
    <t>Víz
hőmér-
séklete</t>
  </si>
  <si>
    <t xml:space="preserve">pH </t>
  </si>
  <si>
    <t>KOIk</t>
  </si>
  <si>
    <t>BOI5</t>
  </si>
  <si>
    <t>SZOE
hexán</t>
  </si>
  <si>
    <t>NH4+- N</t>
  </si>
  <si>
    <t>Nitrit-N</t>
  </si>
  <si>
    <t>Nitrát-N</t>
  </si>
  <si>
    <t>Kjeldahl
N</t>
  </si>
  <si>
    <t>Összes
nitrogén</t>
  </si>
  <si>
    <t>Összes
szervetlen
nitrogén</t>
  </si>
  <si>
    <t>Összes
foszfor</t>
  </si>
  <si>
    <t>Szulfát</t>
  </si>
  <si>
    <t>Szulfid</t>
  </si>
  <si>
    <t>Összes
oldott
anyag</t>
  </si>
  <si>
    <t>- „ - 
izzítási
maradéka</t>
  </si>
  <si>
    <t>Összes
lebegő
anyag</t>
  </si>
  <si>
    <t>Nyugati</t>
  </si>
  <si>
    <t> </t>
  </si>
  <si>
    <t>Középső</t>
  </si>
  <si>
    <t>Keleti</t>
  </si>
  <si>
    <t>Kaba-Cukorgyár</t>
  </si>
  <si>
    <t>Állami</t>
  </si>
  <si>
    <t>Mezőtúr régi</t>
  </si>
  <si>
    <t>Mezőtúr új</t>
  </si>
  <si>
    <t>Ökörítófülpös</t>
  </si>
  <si>
    <t>Vásárosnamény-Gergelyiugornya</t>
  </si>
  <si>
    <t>Kibocsátott tisztított szennyvizek laboreredményeinek átlaga 2022. évi</t>
  </si>
  <si>
    <t>-</t>
  </si>
  <si>
    <t>Kibocsátott tisztított szennyvizek laboreredményeinek átlaga 2023.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</si>
</sst>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7"/>
      <name val="Century Gothic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u val="single"/>
      <sz val="7.7"/>
      <color indexed="30"/>
      <name val="Calibri"/>
      <family val="2"/>
    </font>
    <font>
      <sz val="14"/>
      <name val="Wingdings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8"/>
      <color rgb="FF254C55"/>
      <name val="Century Gothic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double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5" fillId="33" borderId="0" xfId="0" applyFont="1" applyFill="1" applyAlignment="1">
      <alignment horizontal="left" vertical="center"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5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/>
    </xf>
    <xf numFmtId="0" fontId="0" fillId="33" borderId="0" xfId="0" applyFill="1" applyAlignment="1">
      <alignment/>
    </xf>
    <xf numFmtId="0" fontId="56" fillId="34" borderId="10" xfId="64" applyFont="1" applyFill="1" applyBorder="1" applyAlignment="1">
      <alignment horizontal="center" vertical="center"/>
      <protection/>
    </xf>
    <xf numFmtId="0" fontId="56" fillId="35" borderId="13" xfId="64" applyFont="1" applyFill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left" vertical="center"/>
      <protection/>
    </xf>
    <xf numFmtId="0" fontId="13" fillId="34" borderId="15" xfId="64" applyFont="1" applyFill="1" applyBorder="1" applyAlignment="1">
      <alignment horizontal="center" vertical="center"/>
      <protection/>
    </xf>
    <xf numFmtId="0" fontId="13" fillId="35" borderId="16" xfId="64" applyFont="1" applyFill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vertical="center"/>
      <protection/>
    </xf>
    <xf numFmtId="0" fontId="13" fillId="34" borderId="12" xfId="64" applyFont="1" applyFill="1" applyBorder="1" applyAlignment="1">
      <alignment horizontal="center" vertical="center"/>
      <protection/>
    </xf>
    <xf numFmtId="0" fontId="13" fillId="35" borderId="18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left" vertical="center"/>
      <protection/>
    </xf>
    <xf numFmtId="0" fontId="57" fillId="36" borderId="18" xfId="64" applyFont="1" applyFill="1" applyBorder="1" applyAlignment="1">
      <alignment horizontal="center" vertical="center"/>
      <protection/>
    </xf>
    <xf numFmtId="0" fontId="57" fillId="36" borderId="12" xfId="64" applyFont="1" applyFill="1" applyBorder="1" applyAlignment="1">
      <alignment horizontal="center" vertical="center"/>
      <protection/>
    </xf>
    <xf numFmtId="0" fontId="7" fillId="37" borderId="12" xfId="64" applyFont="1" applyFill="1" applyBorder="1" applyAlignment="1">
      <alignment horizontal="left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left" vertical="center"/>
      <protection/>
    </xf>
    <xf numFmtId="0" fontId="13" fillId="34" borderId="20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3" fillId="33" borderId="0" xfId="46" applyFill="1" applyAlignment="1" applyProtection="1">
      <alignment vertical="center"/>
      <protection/>
    </xf>
    <xf numFmtId="0" fontId="58" fillId="0" borderId="0" xfId="64" applyFont="1">
      <alignment/>
      <protection/>
    </xf>
    <xf numFmtId="0" fontId="59" fillId="0" borderId="0" xfId="64" applyFont="1">
      <alignment/>
      <protection/>
    </xf>
    <xf numFmtId="0" fontId="0" fillId="0" borderId="0" xfId="64">
      <alignment/>
      <protection/>
    </xf>
    <xf numFmtId="0" fontId="51" fillId="0" borderId="0" xfId="64" applyFont="1">
      <alignment/>
      <protection/>
    </xf>
    <xf numFmtId="0" fontId="16" fillId="0" borderId="0" xfId="64" applyFont="1">
      <alignment/>
      <protection/>
    </xf>
    <xf numFmtId="165" fontId="0" fillId="0" borderId="0" xfId="64" applyNumberFormat="1" applyAlignment="1">
      <alignment horizontal="center"/>
      <protection/>
    </xf>
    <xf numFmtId="0" fontId="0" fillId="0" borderId="0" xfId="64" applyAlignment="1">
      <alignment horizontal="center"/>
      <protection/>
    </xf>
    <xf numFmtId="0" fontId="17" fillId="35" borderId="11" xfId="76" applyFont="1" applyFill="1" applyBorder="1" applyAlignment="1">
      <alignment horizontal="center" vertical="center" wrapText="1"/>
      <protection/>
    </xf>
    <xf numFmtId="0" fontId="17" fillId="35" borderId="13" xfId="76" applyFont="1" applyFill="1" applyBorder="1" applyAlignment="1">
      <alignment horizontal="center" vertical="center" wrapText="1"/>
      <protection/>
    </xf>
    <xf numFmtId="0" fontId="60" fillId="0" borderId="14" xfId="64" applyFont="1" applyBorder="1" applyAlignment="1">
      <alignment horizontal="center"/>
      <protection/>
    </xf>
    <xf numFmtId="0" fontId="60" fillId="0" borderId="17" xfId="64" applyFont="1" applyBorder="1" applyAlignment="1">
      <alignment horizontal="center"/>
      <protection/>
    </xf>
    <xf numFmtId="0" fontId="19" fillId="0" borderId="17" xfId="64" applyFont="1" applyBorder="1" applyAlignment="1">
      <alignment horizontal="center"/>
      <protection/>
    </xf>
    <xf numFmtId="0" fontId="60" fillId="0" borderId="19" xfId="64" applyFont="1" applyBorder="1" applyAlignment="1">
      <alignment horizontal="center"/>
      <protection/>
    </xf>
    <xf numFmtId="165" fontId="17" fillId="35" borderId="22" xfId="76" applyNumberFormat="1" applyFont="1" applyFill="1" applyBorder="1" applyAlignment="1">
      <alignment horizontal="center" vertical="center" wrapText="1"/>
      <protection/>
    </xf>
    <xf numFmtId="0" fontId="17" fillId="35" borderId="10" xfId="76" applyFont="1" applyFill="1" applyBorder="1" applyAlignment="1">
      <alignment horizontal="center" vertical="center" wrapText="1"/>
      <protection/>
    </xf>
    <xf numFmtId="49" fontId="17" fillId="35" borderId="10" xfId="76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61" fillId="0" borderId="15" xfId="0" applyFont="1" applyBorder="1" applyAlignment="1">
      <alignment/>
    </xf>
    <xf numFmtId="3" fontId="62" fillId="0" borderId="15" xfId="0" applyNumberFormat="1" applyFont="1" applyBorder="1" applyAlignment="1">
      <alignment/>
    </xf>
    <xf numFmtId="3" fontId="61" fillId="0" borderId="12" xfId="0" applyNumberFormat="1" applyFont="1" applyBorder="1" applyAlignment="1">
      <alignment/>
    </xf>
    <xf numFmtId="3" fontId="61" fillId="0" borderId="15" xfId="0" applyNumberFormat="1" applyFont="1" applyBorder="1" applyAlignment="1">
      <alignment/>
    </xf>
    <xf numFmtId="3" fontId="0" fillId="0" borderId="12" xfId="0" applyNumberForma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0" fontId="62" fillId="0" borderId="12" xfId="0" applyFont="1" applyBorder="1" applyAlignment="1">
      <alignment/>
    </xf>
    <xf numFmtId="0" fontId="62" fillId="0" borderId="23" xfId="0" applyFont="1" applyBorder="1" applyAlignment="1">
      <alignment/>
    </xf>
    <xf numFmtId="4" fontId="62" fillId="0" borderId="23" xfId="0" applyNumberFormat="1" applyFont="1" applyBorder="1" applyAlignment="1">
      <alignment/>
    </xf>
    <xf numFmtId="3" fontId="0" fillId="33" borderId="12" xfId="0" applyNumberFormat="1" applyFill="1" applyBorder="1" applyAlignment="1">
      <alignment vertical="center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ás 2" xfId="47"/>
    <cellStyle name="Hivatkozás 3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Followed Hyperlink" xfId="59"/>
    <cellStyle name="Magyarázó szöveg" xfId="60"/>
    <cellStyle name="Normál 10" xfId="61"/>
    <cellStyle name="Normál 11" xfId="62"/>
    <cellStyle name="Normál 12" xfId="63"/>
    <cellStyle name="Normál 13" xfId="64"/>
    <cellStyle name="Normál 2" xfId="65"/>
    <cellStyle name="Normál 2 2" xfId="66"/>
    <cellStyle name="Normál 3" xfId="67"/>
    <cellStyle name="Normál 3 2" xfId="68"/>
    <cellStyle name="Normál 4" xfId="69"/>
    <cellStyle name="Normál 5" xfId="70"/>
    <cellStyle name="Normál 6" xfId="71"/>
    <cellStyle name="Normál 7" xfId="72"/>
    <cellStyle name="Normál 7 2" xfId="73"/>
    <cellStyle name="Normál 8" xfId="74"/>
    <cellStyle name="Normál 9" xfId="75"/>
    <cellStyle name="Normál_Labor_Hunyadfalva_2012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vzrt.hu/Letoltesek/telepules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vzrt.hu/index.php?option=com_content&amp;view=article&amp;id=228&amp;Itemid=116" TargetMode="External" /><Relationship Id="rId2" Type="http://schemas.openxmlformats.org/officeDocument/2006/relationships/hyperlink" Target="https://trvzrt.hu/muszaki-adatok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trvzrt.hu/kozzeteteli-listak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rvzrt.hu/kozzeteteli-lista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7.7109375" style="28" bestFit="1" customWidth="1"/>
    <col min="2" max="2" width="26.28125" style="0" bestFit="1" customWidth="1"/>
    <col min="3" max="4" width="15.00390625" style="0" customWidth="1"/>
    <col min="5" max="5" width="4.140625" style="0" customWidth="1"/>
    <col min="6" max="6" width="7.7109375" style="28" bestFit="1" customWidth="1"/>
    <col min="7" max="7" width="26.28125" style="0" bestFit="1" customWidth="1"/>
    <col min="8" max="9" width="15.00390625" style="0" customWidth="1"/>
    <col min="10" max="10" width="4.140625" style="0" customWidth="1"/>
    <col min="11" max="11" width="7.7109375" style="28" bestFit="1" customWidth="1"/>
    <col min="12" max="12" width="26.28125" style="0" bestFit="1" customWidth="1"/>
    <col min="13" max="14" width="15.00390625" style="0" customWidth="1"/>
  </cols>
  <sheetData>
    <row r="1" spans="1:14" ht="22.5">
      <c r="A1" s="2" t="s">
        <v>0</v>
      </c>
      <c r="B1" s="9"/>
      <c r="C1" s="9"/>
      <c r="D1" s="29" t="s">
        <v>1</v>
      </c>
      <c r="E1" s="7"/>
      <c r="F1" s="2"/>
      <c r="G1" s="29" t="s">
        <v>2</v>
      </c>
      <c r="H1" s="9"/>
      <c r="I1" s="29"/>
      <c r="J1" s="7"/>
      <c r="K1" s="2"/>
      <c r="L1" s="9"/>
      <c r="M1" s="9"/>
      <c r="N1" s="29"/>
    </row>
    <row r="2" spans="1:14" ht="23.25" thickBot="1">
      <c r="A2" s="2"/>
      <c r="B2" s="7" t="s">
        <v>3</v>
      </c>
      <c r="C2" s="46" t="s">
        <v>4</v>
      </c>
      <c r="D2" s="47">
        <v>44035</v>
      </c>
      <c r="E2" s="7"/>
      <c r="F2" s="2"/>
      <c r="G2" s="7"/>
      <c r="H2" s="46" t="s">
        <v>4</v>
      </c>
      <c r="I2" s="47">
        <v>44391</v>
      </c>
      <c r="J2" s="7"/>
      <c r="K2" s="2"/>
      <c r="L2" s="7"/>
      <c r="M2" s="46" t="s">
        <v>4</v>
      </c>
      <c r="N2" s="47">
        <v>44950</v>
      </c>
    </row>
    <row r="3" spans="1:14" ht="19.5" thickBot="1">
      <c r="A3" s="4" t="s">
        <v>5</v>
      </c>
      <c r="B3" s="3" t="s">
        <v>6</v>
      </c>
      <c r="C3" s="10" t="s">
        <v>7</v>
      </c>
      <c r="D3" s="11" t="s">
        <v>8</v>
      </c>
      <c r="F3" s="4" t="s">
        <v>5</v>
      </c>
      <c r="G3" s="3" t="s">
        <v>6</v>
      </c>
      <c r="H3" s="10" t="s">
        <v>7</v>
      </c>
      <c r="I3" s="11" t="s">
        <v>8</v>
      </c>
      <c r="K3" s="4" t="s">
        <v>5</v>
      </c>
      <c r="L3" s="3" t="s">
        <v>6</v>
      </c>
      <c r="M3" s="10" t="s">
        <v>7</v>
      </c>
      <c r="N3" s="11" t="s">
        <v>8</v>
      </c>
    </row>
    <row r="4" spans="1:14" ht="19.5" thickTop="1">
      <c r="A4" s="12">
        <v>1</v>
      </c>
      <c r="B4" s="13" t="s">
        <v>9</v>
      </c>
      <c r="C4" s="14" t="s">
        <v>10</v>
      </c>
      <c r="D4" s="15" t="s">
        <v>10</v>
      </c>
      <c r="F4" s="12">
        <v>1</v>
      </c>
      <c r="G4" s="13" t="s">
        <v>9</v>
      </c>
      <c r="H4" s="14" t="s">
        <v>10</v>
      </c>
      <c r="I4" s="15" t="s">
        <v>10</v>
      </c>
      <c r="K4" s="12">
        <v>1</v>
      </c>
      <c r="L4" s="13" t="s">
        <v>9</v>
      </c>
      <c r="M4" s="14" t="s">
        <v>10</v>
      </c>
      <c r="N4" s="15" t="s">
        <v>10</v>
      </c>
    </row>
    <row r="5" spans="1:14" ht="18.75">
      <c r="A5" s="16">
        <v>2</v>
      </c>
      <c r="B5" s="17" t="s">
        <v>11</v>
      </c>
      <c r="C5" s="18" t="s">
        <v>10</v>
      </c>
      <c r="D5" s="19" t="s">
        <v>10</v>
      </c>
      <c r="F5" s="16">
        <v>2</v>
      </c>
      <c r="G5" s="17" t="s">
        <v>11</v>
      </c>
      <c r="H5" s="18" t="s">
        <v>10</v>
      </c>
      <c r="I5" s="19" t="s">
        <v>10</v>
      </c>
      <c r="K5" s="16">
        <v>2</v>
      </c>
      <c r="L5" s="17" t="s">
        <v>11</v>
      </c>
      <c r="M5" s="18" t="s">
        <v>10</v>
      </c>
      <c r="N5" s="19" t="s">
        <v>10</v>
      </c>
    </row>
    <row r="6" spans="1:14" ht="18.75">
      <c r="A6" s="16">
        <v>3</v>
      </c>
      <c r="B6" s="20" t="s">
        <v>12</v>
      </c>
      <c r="C6" s="18" t="s">
        <v>10</v>
      </c>
      <c r="D6" s="19" t="s">
        <v>10</v>
      </c>
      <c r="F6" s="16">
        <v>3</v>
      </c>
      <c r="G6" s="20" t="s">
        <v>12</v>
      </c>
      <c r="H6" s="18" t="s">
        <v>10</v>
      </c>
      <c r="I6" s="19" t="s">
        <v>10</v>
      </c>
      <c r="K6" s="16">
        <v>3</v>
      </c>
      <c r="L6" s="20" t="s">
        <v>12</v>
      </c>
      <c r="M6" s="18" t="s">
        <v>10</v>
      </c>
      <c r="N6" s="19" t="s">
        <v>10</v>
      </c>
    </row>
    <row r="7" spans="1:14" ht="18.75">
      <c r="A7" s="16">
        <v>4</v>
      </c>
      <c r="B7" s="17" t="s">
        <v>13</v>
      </c>
      <c r="C7" s="18" t="s">
        <v>10</v>
      </c>
      <c r="D7" s="21"/>
      <c r="F7" s="16">
        <v>4</v>
      </c>
      <c r="G7" s="17" t="s">
        <v>13</v>
      </c>
      <c r="H7" s="18" t="s">
        <v>10</v>
      </c>
      <c r="I7" s="19" t="s">
        <v>10</v>
      </c>
      <c r="K7" s="16">
        <v>4</v>
      </c>
      <c r="L7" s="17" t="s">
        <v>13</v>
      </c>
      <c r="M7" s="18" t="s">
        <v>10</v>
      </c>
      <c r="N7" s="19" t="s">
        <v>10</v>
      </c>
    </row>
    <row r="8" spans="1:14" ht="18.75">
      <c r="A8" s="16">
        <v>5</v>
      </c>
      <c r="B8" s="17" t="s">
        <v>14</v>
      </c>
      <c r="C8" s="18" t="s">
        <v>10</v>
      </c>
      <c r="D8" s="21"/>
      <c r="F8" s="16">
        <v>5</v>
      </c>
      <c r="G8" s="17" t="s">
        <v>14</v>
      </c>
      <c r="H8" s="18" t="s">
        <v>10</v>
      </c>
      <c r="I8" s="21"/>
      <c r="K8" s="16">
        <v>5</v>
      </c>
      <c r="L8" s="17" t="s">
        <v>14</v>
      </c>
      <c r="M8" s="18" t="s">
        <v>10</v>
      </c>
      <c r="N8" s="21"/>
    </row>
    <row r="9" spans="1:14" ht="18.75">
      <c r="A9" s="16">
        <v>6</v>
      </c>
      <c r="B9" s="17" t="s">
        <v>15</v>
      </c>
      <c r="C9" s="18" t="s">
        <v>10</v>
      </c>
      <c r="D9" s="19" t="s">
        <v>10</v>
      </c>
      <c r="F9" s="16">
        <v>6</v>
      </c>
      <c r="G9" s="17" t="s">
        <v>15</v>
      </c>
      <c r="H9" s="18" t="s">
        <v>10</v>
      </c>
      <c r="I9" s="19" t="s">
        <v>10</v>
      </c>
      <c r="K9" s="16">
        <v>6</v>
      </c>
      <c r="L9" s="17" t="s">
        <v>15</v>
      </c>
      <c r="M9" s="18" t="s">
        <v>10</v>
      </c>
      <c r="N9" s="19" t="s">
        <v>10</v>
      </c>
    </row>
    <row r="10" spans="1:14" ht="18.75">
      <c r="A10" s="16">
        <v>7</v>
      </c>
      <c r="B10" s="20" t="s">
        <v>16</v>
      </c>
      <c r="C10" s="18" t="s">
        <v>10</v>
      </c>
      <c r="D10" s="19" t="s">
        <v>10</v>
      </c>
      <c r="F10" s="16">
        <v>7</v>
      </c>
      <c r="G10" s="20" t="s">
        <v>16</v>
      </c>
      <c r="H10" s="18" t="s">
        <v>10</v>
      </c>
      <c r="I10" s="19" t="s">
        <v>10</v>
      </c>
      <c r="K10" s="16">
        <v>7</v>
      </c>
      <c r="L10" s="20" t="s">
        <v>16</v>
      </c>
      <c r="M10" s="18" t="s">
        <v>10</v>
      </c>
      <c r="N10" s="19" t="s">
        <v>10</v>
      </c>
    </row>
    <row r="11" spans="1:14" ht="18.75">
      <c r="A11" s="16">
        <v>8</v>
      </c>
      <c r="B11" s="17" t="s">
        <v>17</v>
      </c>
      <c r="C11" s="18" t="s">
        <v>10</v>
      </c>
      <c r="D11" s="21"/>
      <c r="F11" s="16">
        <v>8</v>
      </c>
      <c r="G11" s="17" t="s">
        <v>17</v>
      </c>
      <c r="H11" s="18" t="s">
        <v>10</v>
      </c>
      <c r="I11" s="21"/>
      <c r="K11" s="16">
        <v>8</v>
      </c>
      <c r="L11" s="17" t="s">
        <v>17</v>
      </c>
      <c r="M11" s="18" t="s">
        <v>10</v>
      </c>
      <c r="N11" s="21"/>
    </row>
    <row r="12" spans="1:14" ht="18.75">
      <c r="A12" s="16">
        <v>9</v>
      </c>
      <c r="B12" s="17" t="s">
        <v>18</v>
      </c>
      <c r="C12" s="18" t="s">
        <v>10</v>
      </c>
      <c r="D12" s="19" t="s">
        <v>10</v>
      </c>
      <c r="F12" s="16">
        <v>9</v>
      </c>
      <c r="G12" s="17" t="s">
        <v>18</v>
      </c>
      <c r="H12" s="18" t="s">
        <v>10</v>
      </c>
      <c r="I12" s="19" t="s">
        <v>10</v>
      </c>
      <c r="K12" s="16">
        <v>9</v>
      </c>
      <c r="L12" s="17" t="s">
        <v>18</v>
      </c>
      <c r="M12" s="18" t="s">
        <v>10</v>
      </c>
      <c r="N12" s="19" t="s">
        <v>10</v>
      </c>
    </row>
    <row r="13" spans="1:14" ht="18.75">
      <c r="A13" s="16">
        <v>10</v>
      </c>
      <c r="B13" s="17" t="s">
        <v>19</v>
      </c>
      <c r="C13" s="18" t="s">
        <v>10</v>
      </c>
      <c r="D13" s="21"/>
      <c r="F13" s="16">
        <v>10</v>
      </c>
      <c r="G13" s="17" t="s">
        <v>19</v>
      </c>
      <c r="H13" s="18" t="s">
        <v>10</v>
      </c>
      <c r="I13" s="21"/>
      <c r="K13" s="16">
        <v>10</v>
      </c>
      <c r="L13" s="17" t="s">
        <v>19</v>
      </c>
      <c r="M13" s="18" t="s">
        <v>10</v>
      </c>
      <c r="N13" s="21"/>
    </row>
    <row r="14" spans="1:14" ht="18.75">
      <c r="A14" s="16">
        <v>11</v>
      </c>
      <c r="B14" s="20" t="s">
        <v>20</v>
      </c>
      <c r="C14" s="18" t="s">
        <v>10</v>
      </c>
      <c r="D14" s="19" t="s">
        <v>10</v>
      </c>
      <c r="F14" s="16">
        <v>11</v>
      </c>
      <c r="G14" s="20" t="s">
        <v>20</v>
      </c>
      <c r="H14" s="18" t="s">
        <v>10</v>
      </c>
      <c r="I14" s="19" t="s">
        <v>10</v>
      </c>
      <c r="K14" s="16">
        <v>11</v>
      </c>
      <c r="L14" s="20" t="s">
        <v>20</v>
      </c>
      <c r="M14" s="18" t="s">
        <v>10</v>
      </c>
      <c r="N14" s="19" t="s">
        <v>10</v>
      </c>
    </row>
    <row r="15" spans="1:14" ht="18.75">
      <c r="A15" s="16">
        <v>12</v>
      </c>
      <c r="B15" s="17" t="s">
        <v>21</v>
      </c>
      <c r="C15" s="18" t="s">
        <v>10</v>
      </c>
      <c r="D15" s="21"/>
      <c r="F15" s="16">
        <v>12</v>
      </c>
      <c r="G15" s="17" t="s">
        <v>21</v>
      </c>
      <c r="H15" s="18" t="s">
        <v>10</v>
      </c>
      <c r="I15" s="21"/>
      <c r="K15" s="16">
        <v>12</v>
      </c>
      <c r="L15" s="17" t="s">
        <v>21</v>
      </c>
      <c r="M15" s="18" t="s">
        <v>10</v>
      </c>
      <c r="N15" s="21"/>
    </row>
    <row r="16" spans="1:14" ht="18.75">
      <c r="A16" s="16">
        <v>13</v>
      </c>
      <c r="B16" s="17" t="s">
        <v>22</v>
      </c>
      <c r="C16" s="18" t="s">
        <v>10</v>
      </c>
      <c r="D16" s="19" t="s">
        <v>10</v>
      </c>
      <c r="F16" s="16">
        <v>13</v>
      </c>
      <c r="G16" s="17" t="s">
        <v>22</v>
      </c>
      <c r="H16" s="18" t="s">
        <v>10</v>
      </c>
      <c r="I16" s="19" t="s">
        <v>10</v>
      </c>
      <c r="K16" s="16">
        <v>13</v>
      </c>
      <c r="L16" s="17" t="s">
        <v>22</v>
      </c>
      <c r="M16" s="18" t="s">
        <v>10</v>
      </c>
      <c r="N16" s="19" t="s">
        <v>10</v>
      </c>
    </row>
    <row r="17" spans="1:14" ht="18.75">
      <c r="A17" s="16">
        <v>14</v>
      </c>
      <c r="B17" s="17" t="s">
        <v>23</v>
      </c>
      <c r="C17" s="18" t="s">
        <v>10</v>
      </c>
      <c r="D17" s="19" t="s">
        <v>10</v>
      </c>
      <c r="F17" s="16">
        <v>14</v>
      </c>
      <c r="G17" s="17" t="s">
        <v>23</v>
      </c>
      <c r="H17" s="18" t="s">
        <v>10</v>
      </c>
      <c r="I17" s="19" t="s">
        <v>10</v>
      </c>
      <c r="K17" s="16">
        <v>14</v>
      </c>
      <c r="L17" s="17" t="s">
        <v>23</v>
      </c>
      <c r="M17" s="18" t="s">
        <v>10</v>
      </c>
      <c r="N17" s="19" t="s">
        <v>10</v>
      </c>
    </row>
    <row r="18" spans="1:14" ht="18.75">
      <c r="A18" s="16">
        <v>15</v>
      </c>
      <c r="B18" s="17" t="s">
        <v>24</v>
      </c>
      <c r="C18" s="18" t="s">
        <v>10</v>
      </c>
      <c r="D18" s="19" t="s">
        <v>10</v>
      </c>
      <c r="F18" s="16">
        <v>15</v>
      </c>
      <c r="G18" s="17" t="s">
        <v>24</v>
      </c>
      <c r="H18" s="18" t="s">
        <v>10</v>
      </c>
      <c r="I18" s="19" t="s">
        <v>10</v>
      </c>
      <c r="K18" s="16">
        <v>15</v>
      </c>
      <c r="L18" s="17" t="s">
        <v>24</v>
      </c>
      <c r="M18" s="18" t="s">
        <v>10</v>
      </c>
      <c r="N18" s="19" t="s">
        <v>10</v>
      </c>
    </row>
    <row r="19" spans="1:14" ht="18.75">
      <c r="A19" s="16">
        <v>16</v>
      </c>
      <c r="B19" s="17" t="s">
        <v>25</v>
      </c>
      <c r="C19" s="18" t="s">
        <v>10</v>
      </c>
      <c r="D19" s="21"/>
      <c r="F19" s="16">
        <v>16</v>
      </c>
      <c r="G19" s="17" t="s">
        <v>25</v>
      </c>
      <c r="H19" s="18" t="s">
        <v>10</v>
      </c>
      <c r="I19" s="21"/>
      <c r="K19" s="16">
        <v>16</v>
      </c>
      <c r="L19" s="17" t="s">
        <v>25</v>
      </c>
      <c r="M19" s="18" t="s">
        <v>10</v>
      </c>
      <c r="N19" s="21"/>
    </row>
    <row r="20" spans="1:14" ht="18.75">
      <c r="A20" s="16">
        <v>17</v>
      </c>
      <c r="B20" s="17" t="s">
        <v>26</v>
      </c>
      <c r="C20" s="18" t="s">
        <v>10</v>
      </c>
      <c r="D20" s="19" t="s">
        <v>10</v>
      </c>
      <c r="F20" s="16">
        <v>17</v>
      </c>
      <c r="G20" s="17" t="s">
        <v>26</v>
      </c>
      <c r="H20" s="18" t="s">
        <v>10</v>
      </c>
      <c r="I20" s="19" t="s">
        <v>10</v>
      </c>
      <c r="K20" s="16">
        <v>17</v>
      </c>
      <c r="L20" s="17" t="s">
        <v>26</v>
      </c>
      <c r="M20" s="18" t="s">
        <v>10</v>
      </c>
      <c r="N20" s="19" t="s">
        <v>10</v>
      </c>
    </row>
    <row r="21" spans="1:14" ht="18.75">
      <c r="A21" s="16">
        <v>18</v>
      </c>
      <c r="B21" s="17" t="s">
        <v>27</v>
      </c>
      <c r="C21" s="18" t="s">
        <v>10</v>
      </c>
      <c r="D21" s="21"/>
      <c r="F21" s="16">
        <v>18</v>
      </c>
      <c r="G21" s="17" t="s">
        <v>27</v>
      </c>
      <c r="H21" s="18" t="s">
        <v>10</v>
      </c>
      <c r="I21" s="21"/>
      <c r="K21" s="16">
        <v>18</v>
      </c>
      <c r="L21" s="17" t="s">
        <v>27</v>
      </c>
      <c r="M21" s="18" t="s">
        <v>10</v>
      </c>
      <c r="N21" s="21"/>
    </row>
    <row r="22" spans="1:14" ht="18.75">
      <c r="A22" s="16">
        <v>19</v>
      </c>
      <c r="B22" s="17" t="s">
        <v>28</v>
      </c>
      <c r="C22" s="18" t="s">
        <v>10</v>
      </c>
      <c r="D22" s="21"/>
      <c r="F22" s="16">
        <v>19</v>
      </c>
      <c r="G22" s="17" t="s">
        <v>28</v>
      </c>
      <c r="H22" s="18" t="s">
        <v>10</v>
      </c>
      <c r="I22" s="21"/>
      <c r="K22" s="16">
        <v>19</v>
      </c>
      <c r="L22" s="17" t="s">
        <v>28</v>
      </c>
      <c r="M22" s="18" t="s">
        <v>10</v>
      </c>
      <c r="N22" s="21"/>
    </row>
    <row r="23" spans="1:14" ht="18.75">
      <c r="A23" s="16">
        <v>20</v>
      </c>
      <c r="B23" s="17" t="s">
        <v>29</v>
      </c>
      <c r="C23" s="18" t="s">
        <v>10</v>
      </c>
      <c r="D23" s="19" t="s">
        <v>10</v>
      </c>
      <c r="F23" s="16">
        <v>20</v>
      </c>
      <c r="G23" s="17" t="s">
        <v>29</v>
      </c>
      <c r="H23" s="18" t="s">
        <v>10</v>
      </c>
      <c r="I23" s="19" t="s">
        <v>10</v>
      </c>
      <c r="K23" s="16">
        <v>20</v>
      </c>
      <c r="L23" s="17" t="s">
        <v>29</v>
      </c>
      <c r="M23" s="18" t="s">
        <v>10</v>
      </c>
      <c r="N23" s="19" t="s">
        <v>10</v>
      </c>
    </row>
    <row r="24" spans="1:14" ht="18.75">
      <c r="A24" s="16">
        <v>21</v>
      </c>
      <c r="B24" s="17" t="s">
        <v>30</v>
      </c>
      <c r="C24" s="18" t="s">
        <v>10</v>
      </c>
      <c r="D24" s="21"/>
      <c r="F24" s="16">
        <v>21</v>
      </c>
      <c r="G24" s="17" t="s">
        <v>30</v>
      </c>
      <c r="H24" s="18" t="s">
        <v>10</v>
      </c>
      <c r="I24" s="21"/>
      <c r="K24" s="16">
        <v>21</v>
      </c>
      <c r="L24" s="17" t="s">
        <v>30</v>
      </c>
      <c r="M24" s="18" t="s">
        <v>10</v>
      </c>
      <c r="N24" s="21"/>
    </row>
    <row r="25" spans="1:14" ht="18.75">
      <c r="A25" s="16">
        <v>22</v>
      </c>
      <c r="B25" s="17" t="s">
        <v>31</v>
      </c>
      <c r="C25" s="18" t="s">
        <v>10</v>
      </c>
      <c r="D25" s="19" t="s">
        <v>10</v>
      </c>
      <c r="F25" s="16">
        <v>22</v>
      </c>
      <c r="G25" s="17" t="s">
        <v>31</v>
      </c>
      <c r="H25" s="18" t="s">
        <v>10</v>
      </c>
      <c r="I25" s="19" t="s">
        <v>10</v>
      </c>
      <c r="K25" s="16">
        <v>22</v>
      </c>
      <c r="L25" s="17" t="s">
        <v>31</v>
      </c>
      <c r="M25" s="18" t="s">
        <v>10</v>
      </c>
      <c r="N25" s="19" t="s">
        <v>10</v>
      </c>
    </row>
    <row r="26" spans="1:14" ht="18.75">
      <c r="A26" s="16">
        <v>23</v>
      </c>
      <c r="B26" s="20" t="s">
        <v>32</v>
      </c>
      <c r="C26" s="18" t="s">
        <v>10</v>
      </c>
      <c r="D26" s="19" t="s">
        <v>10</v>
      </c>
      <c r="F26" s="16">
        <v>23</v>
      </c>
      <c r="G26" s="20" t="s">
        <v>32</v>
      </c>
      <c r="H26" s="18" t="s">
        <v>10</v>
      </c>
      <c r="I26" s="19" t="s">
        <v>10</v>
      </c>
      <c r="K26" s="16">
        <v>23</v>
      </c>
      <c r="L26" s="20" t="s">
        <v>32</v>
      </c>
      <c r="M26" s="18" t="s">
        <v>10</v>
      </c>
      <c r="N26" s="19" t="s">
        <v>10</v>
      </c>
    </row>
    <row r="27" spans="1:14" ht="18.75">
      <c r="A27" s="16">
        <v>24</v>
      </c>
      <c r="B27" s="17" t="s">
        <v>33</v>
      </c>
      <c r="C27" s="18" t="s">
        <v>10</v>
      </c>
      <c r="D27" s="21"/>
      <c r="F27" s="16">
        <v>24</v>
      </c>
      <c r="G27" s="17" t="s">
        <v>33</v>
      </c>
      <c r="H27" s="18" t="s">
        <v>10</v>
      </c>
      <c r="I27" s="21"/>
      <c r="K27" s="16">
        <v>24</v>
      </c>
      <c r="L27" s="17" t="s">
        <v>33</v>
      </c>
      <c r="M27" s="18" t="s">
        <v>10</v>
      </c>
      <c r="N27" s="21"/>
    </row>
    <row r="28" spans="1:14" ht="18.75">
      <c r="A28" s="16">
        <v>25</v>
      </c>
      <c r="B28" s="17" t="s">
        <v>34</v>
      </c>
      <c r="C28" s="18" t="s">
        <v>10</v>
      </c>
      <c r="D28" s="19" t="s">
        <v>10</v>
      </c>
      <c r="F28" s="16">
        <v>25</v>
      </c>
      <c r="G28" s="17" t="s">
        <v>34</v>
      </c>
      <c r="H28" s="18" t="s">
        <v>10</v>
      </c>
      <c r="I28" s="19" t="s">
        <v>10</v>
      </c>
      <c r="K28" s="16">
        <v>25</v>
      </c>
      <c r="L28" s="17" t="s">
        <v>34</v>
      </c>
      <c r="M28" s="18" t="s">
        <v>10</v>
      </c>
      <c r="N28" s="19" t="s">
        <v>10</v>
      </c>
    </row>
    <row r="29" spans="1:14" ht="18.75">
      <c r="A29" s="16">
        <v>26</v>
      </c>
      <c r="B29" s="17" t="s">
        <v>35</v>
      </c>
      <c r="C29" s="18" t="s">
        <v>10</v>
      </c>
      <c r="D29" s="19" t="s">
        <v>10</v>
      </c>
      <c r="F29" s="16">
        <v>26</v>
      </c>
      <c r="G29" s="17" t="s">
        <v>35</v>
      </c>
      <c r="H29" s="18" t="s">
        <v>10</v>
      </c>
      <c r="I29" s="19" t="s">
        <v>10</v>
      </c>
      <c r="K29" s="16">
        <v>26</v>
      </c>
      <c r="L29" s="17" t="s">
        <v>35</v>
      </c>
      <c r="M29" s="18" t="s">
        <v>10</v>
      </c>
      <c r="N29" s="19" t="s">
        <v>10</v>
      </c>
    </row>
    <row r="30" spans="1:14" ht="18.75">
      <c r="A30" s="16">
        <v>27</v>
      </c>
      <c r="B30" s="17" t="s">
        <v>36</v>
      </c>
      <c r="C30" s="18" t="s">
        <v>10</v>
      </c>
      <c r="D30" s="21"/>
      <c r="F30" s="16">
        <v>27</v>
      </c>
      <c r="G30" s="17" t="s">
        <v>36</v>
      </c>
      <c r="H30" s="18" t="s">
        <v>10</v>
      </c>
      <c r="I30" s="21"/>
      <c r="K30" s="16">
        <v>27</v>
      </c>
      <c r="L30" s="17" t="s">
        <v>36</v>
      </c>
      <c r="M30" s="18" t="s">
        <v>10</v>
      </c>
      <c r="N30" s="21"/>
    </row>
    <row r="31" spans="1:14" ht="18.75">
      <c r="A31" s="16">
        <v>28</v>
      </c>
      <c r="B31" s="17" t="s">
        <v>37</v>
      </c>
      <c r="C31" s="18" t="s">
        <v>10</v>
      </c>
      <c r="D31" s="21"/>
      <c r="F31" s="16">
        <v>28</v>
      </c>
      <c r="G31" s="17" t="s">
        <v>37</v>
      </c>
      <c r="H31" s="18" t="s">
        <v>10</v>
      </c>
      <c r="I31" s="21"/>
      <c r="K31" s="16">
        <v>28</v>
      </c>
      <c r="L31" s="17" t="s">
        <v>37</v>
      </c>
      <c r="M31" s="18" t="s">
        <v>10</v>
      </c>
      <c r="N31" s="21"/>
    </row>
    <row r="32" spans="1:14" ht="18.75">
      <c r="A32" s="16">
        <v>29</v>
      </c>
      <c r="B32" s="17" t="s">
        <v>38</v>
      </c>
      <c r="C32" s="18" t="s">
        <v>10</v>
      </c>
      <c r="D32" s="21"/>
      <c r="F32" s="16">
        <v>29</v>
      </c>
      <c r="G32" s="17" t="s">
        <v>38</v>
      </c>
      <c r="H32" s="18" t="s">
        <v>10</v>
      </c>
      <c r="I32" s="21"/>
      <c r="K32" s="16">
        <v>29</v>
      </c>
      <c r="L32" s="17" t="s">
        <v>38</v>
      </c>
      <c r="M32" s="18" t="s">
        <v>10</v>
      </c>
      <c r="N32" s="21"/>
    </row>
    <row r="33" spans="1:14" ht="18.75">
      <c r="A33" s="16">
        <v>30</v>
      </c>
      <c r="B33" s="20" t="s">
        <v>39</v>
      </c>
      <c r="C33" s="18" t="s">
        <v>10</v>
      </c>
      <c r="D33" s="19" t="s">
        <v>10</v>
      </c>
      <c r="F33" s="16">
        <v>30</v>
      </c>
      <c r="G33" s="20" t="s">
        <v>39</v>
      </c>
      <c r="H33" s="18" t="s">
        <v>10</v>
      </c>
      <c r="I33" s="19" t="s">
        <v>10</v>
      </c>
      <c r="K33" s="16">
        <v>30</v>
      </c>
      <c r="L33" s="20" t="s">
        <v>39</v>
      </c>
      <c r="M33" s="18" t="s">
        <v>10</v>
      </c>
      <c r="N33" s="19" t="s">
        <v>10</v>
      </c>
    </row>
    <row r="34" spans="1:14" ht="18.75">
      <c r="A34" s="16">
        <v>31</v>
      </c>
      <c r="B34" s="17" t="s">
        <v>40</v>
      </c>
      <c r="C34" s="18" t="s">
        <v>10</v>
      </c>
      <c r="D34" s="21"/>
      <c r="F34" s="16">
        <v>31</v>
      </c>
      <c r="G34" s="17" t="s">
        <v>40</v>
      </c>
      <c r="H34" s="18" t="s">
        <v>10</v>
      </c>
      <c r="I34" s="21"/>
      <c r="K34" s="16">
        <v>31</v>
      </c>
      <c r="L34" s="17" t="s">
        <v>40</v>
      </c>
      <c r="M34" s="18" t="s">
        <v>10</v>
      </c>
      <c r="N34" s="21"/>
    </row>
    <row r="35" spans="1:14" ht="18.75">
      <c r="A35" s="16">
        <v>32</v>
      </c>
      <c r="B35" s="17" t="s">
        <v>41</v>
      </c>
      <c r="C35" s="18" t="s">
        <v>10</v>
      </c>
      <c r="D35" s="19" t="s">
        <v>10</v>
      </c>
      <c r="F35" s="16">
        <v>32</v>
      </c>
      <c r="G35" s="17" t="s">
        <v>41</v>
      </c>
      <c r="H35" s="18" t="s">
        <v>10</v>
      </c>
      <c r="I35" s="19" t="s">
        <v>10</v>
      </c>
      <c r="K35" s="16">
        <v>32</v>
      </c>
      <c r="L35" s="17" t="s">
        <v>41</v>
      </c>
      <c r="M35" s="18" t="s">
        <v>10</v>
      </c>
      <c r="N35" s="19" t="s">
        <v>10</v>
      </c>
    </row>
    <row r="36" spans="1:14" ht="18.75">
      <c r="A36" s="16">
        <v>33</v>
      </c>
      <c r="B36" s="20" t="s">
        <v>42</v>
      </c>
      <c r="C36" s="18" t="s">
        <v>10</v>
      </c>
      <c r="D36" s="19" t="s">
        <v>10</v>
      </c>
      <c r="F36" s="16">
        <v>33</v>
      </c>
      <c r="G36" s="20" t="s">
        <v>42</v>
      </c>
      <c r="H36" s="18" t="s">
        <v>10</v>
      </c>
      <c r="I36" s="19" t="s">
        <v>10</v>
      </c>
      <c r="K36" s="16">
        <v>33</v>
      </c>
      <c r="L36" s="20" t="s">
        <v>42</v>
      </c>
      <c r="M36" s="18" t="s">
        <v>10</v>
      </c>
      <c r="N36" s="19" t="s">
        <v>10</v>
      </c>
    </row>
    <row r="37" spans="1:14" ht="18.75">
      <c r="A37" s="16">
        <v>34</v>
      </c>
      <c r="B37" s="17" t="s">
        <v>43</v>
      </c>
      <c r="C37" s="18" t="s">
        <v>10</v>
      </c>
      <c r="D37" s="19" t="s">
        <v>10</v>
      </c>
      <c r="F37" s="16">
        <v>34</v>
      </c>
      <c r="G37" s="17" t="s">
        <v>43</v>
      </c>
      <c r="H37" s="18" t="s">
        <v>10</v>
      </c>
      <c r="I37" s="19" t="s">
        <v>10</v>
      </c>
      <c r="K37" s="16">
        <v>34</v>
      </c>
      <c r="L37" s="17" t="s">
        <v>43</v>
      </c>
      <c r="M37" s="18" t="s">
        <v>10</v>
      </c>
      <c r="N37" s="19" t="s">
        <v>10</v>
      </c>
    </row>
    <row r="38" spans="1:14" ht="18.75">
      <c r="A38" s="16">
        <v>35</v>
      </c>
      <c r="B38" s="17" t="s">
        <v>44</v>
      </c>
      <c r="C38" s="18" t="s">
        <v>10</v>
      </c>
      <c r="D38" s="19" t="s">
        <v>10</v>
      </c>
      <c r="F38" s="16">
        <v>35</v>
      </c>
      <c r="G38" s="17" t="s">
        <v>44</v>
      </c>
      <c r="H38" s="18" t="s">
        <v>10</v>
      </c>
      <c r="I38" s="19" t="s">
        <v>10</v>
      </c>
      <c r="K38" s="16">
        <v>35</v>
      </c>
      <c r="L38" s="17" t="s">
        <v>44</v>
      </c>
      <c r="M38" s="18" t="s">
        <v>10</v>
      </c>
      <c r="N38" s="19" t="s">
        <v>10</v>
      </c>
    </row>
    <row r="39" spans="1:14" ht="18.75">
      <c r="A39" s="16">
        <v>36</v>
      </c>
      <c r="B39" s="17" t="s">
        <v>45</v>
      </c>
      <c r="C39" s="18" t="s">
        <v>10</v>
      </c>
      <c r="D39" s="21"/>
      <c r="F39" s="16">
        <v>36</v>
      </c>
      <c r="G39" s="17" t="s">
        <v>45</v>
      </c>
      <c r="H39" s="18" t="s">
        <v>10</v>
      </c>
      <c r="I39" s="21"/>
      <c r="K39" s="16">
        <v>36</v>
      </c>
      <c r="L39" s="17" t="s">
        <v>45</v>
      </c>
      <c r="M39" s="18" t="s">
        <v>10</v>
      </c>
      <c r="N39" s="21"/>
    </row>
    <row r="40" spans="1:14" ht="18.75">
      <c r="A40" s="16">
        <v>37</v>
      </c>
      <c r="B40" s="17" t="s">
        <v>46</v>
      </c>
      <c r="C40" s="18" t="s">
        <v>10</v>
      </c>
      <c r="D40" s="19" t="s">
        <v>10</v>
      </c>
      <c r="F40" s="16">
        <v>37</v>
      </c>
      <c r="G40" s="17" t="s">
        <v>46</v>
      </c>
      <c r="H40" s="18" t="s">
        <v>10</v>
      </c>
      <c r="I40" s="19" t="s">
        <v>10</v>
      </c>
      <c r="K40" s="16">
        <v>37</v>
      </c>
      <c r="L40" s="17" t="s">
        <v>46</v>
      </c>
      <c r="M40" s="18" t="s">
        <v>10</v>
      </c>
      <c r="N40" s="19" t="s">
        <v>10</v>
      </c>
    </row>
    <row r="41" spans="1:14" ht="18.75">
      <c r="A41" s="16">
        <v>38</v>
      </c>
      <c r="B41" s="17" t="s">
        <v>47</v>
      </c>
      <c r="C41" s="18" t="s">
        <v>10</v>
      </c>
      <c r="D41" s="19" t="s">
        <v>10</v>
      </c>
      <c r="F41" s="16">
        <v>38</v>
      </c>
      <c r="G41" s="17" t="s">
        <v>47</v>
      </c>
      <c r="H41" s="18" t="s">
        <v>10</v>
      </c>
      <c r="I41" s="19" t="s">
        <v>10</v>
      </c>
      <c r="K41" s="16">
        <v>38</v>
      </c>
      <c r="L41" s="17" t="s">
        <v>47</v>
      </c>
      <c r="M41" s="18" t="s">
        <v>10</v>
      </c>
      <c r="N41" s="19" t="s">
        <v>10</v>
      </c>
    </row>
    <row r="42" spans="1:14" ht="18.75">
      <c r="A42" s="16">
        <v>39</v>
      </c>
      <c r="B42" s="17" t="s">
        <v>48</v>
      </c>
      <c r="C42" s="18" t="s">
        <v>10</v>
      </c>
      <c r="D42" s="19" t="s">
        <v>10</v>
      </c>
      <c r="F42" s="16">
        <v>39</v>
      </c>
      <c r="G42" s="17" t="s">
        <v>48</v>
      </c>
      <c r="H42" s="18" t="s">
        <v>10</v>
      </c>
      <c r="I42" s="19" t="s">
        <v>10</v>
      </c>
      <c r="K42" s="16">
        <v>39</v>
      </c>
      <c r="L42" s="17" t="s">
        <v>48</v>
      </c>
      <c r="M42" s="18" t="s">
        <v>10</v>
      </c>
      <c r="N42" s="19" t="s">
        <v>10</v>
      </c>
    </row>
    <row r="43" spans="1:14" ht="18.75">
      <c r="A43" s="16">
        <v>40</v>
      </c>
      <c r="B43" s="17" t="s">
        <v>49</v>
      </c>
      <c r="C43" s="18" t="s">
        <v>10</v>
      </c>
      <c r="D43" s="21"/>
      <c r="F43" s="16">
        <v>40</v>
      </c>
      <c r="G43" s="17" t="s">
        <v>49</v>
      </c>
      <c r="H43" s="18" t="s">
        <v>10</v>
      </c>
      <c r="I43" s="21"/>
      <c r="K43" s="16">
        <v>40</v>
      </c>
      <c r="L43" s="17" t="s">
        <v>49</v>
      </c>
      <c r="M43" s="18" t="s">
        <v>10</v>
      </c>
      <c r="N43" s="21"/>
    </row>
    <row r="44" spans="1:14" ht="18.75">
      <c r="A44" s="16">
        <v>41</v>
      </c>
      <c r="B44" s="17" t="s">
        <v>50</v>
      </c>
      <c r="C44" s="18" t="s">
        <v>10</v>
      </c>
      <c r="D44" s="19" t="s">
        <v>10</v>
      </c>
      <c r="F44" s="16">
        <v>41</v>
      </c>
      <c r="G44" s="17" t="s">
        <v>50</v>
      </c>
      <c r="H44" s="18" t="s">
        <v>10</v>
      </c>
      <c r="I44" s="19" t="s">
        <v>10</v>
      </c>
      <c r="K44" s="16">
        <v>41</v>
      </c>
      <c r="L44" s="17" t="s">
        <v>50</v>
      </c>
      <c r="M44" s="18" t="s">
        <v>10</v>
      </c>
      <c r="N44" s="19" t="s">
        <v>10</v>
      </c>
    </row>
    <row r="45" spans="1:14" ht="18.75">
      <c r="A45" s="16">
        <v>42</v>
      </c>
      <c r="B45" s="17" t="s">
        <v>51</v>
      </c>
      <c r="C45" s="18" t="s">
        <v>10</v>
      </c>
      <c r="D45" s="19" t="s">
        <v>10</v>
      </c>
      <c r="F45" s="16">
        <v>42</v>
      </c>
      <c r="G45" s="17" t="s">
        <v>51</v>
      </c>
      <c r="H45" s="18" t="s">
        <v>10</v>
      </c>
      <c r="I45" s="19" t="s">
        <v>10</v>
      </c>
      <c r="K45" s="16">
        <v>42</v>
      </c>
      <c r="L45" s="17" t="s">
        <v>51</v>
      </c>
      <c r="M45" s="18" t="s">
        <v>10</v>
      </c>
      <c r="N45" s="19" t="s">
        <v>10</v>
      </c>
    </row>
    <row r="46" spans="1:14" ht="18.75">
      <c r="A46" s="16">
        <v>43</v>
      </c>
      <c r="B46" s="17" t="s">
        <v>52</v>
      </c>
      <c r="C46" s="18" t="s">
        <v>10</v>
      </c>
      <c r="D46" s="19" t="s">
        <v>10</v>
      </c>
      <c r="F46" s="16">
        <v>43</v>
      </c>
      <c r="G46" s="17" t="s">
        <v>52</v>
      </c>
      <c r="H46" s="18" t="s">
        <v>10</v>
      </c>
      <c r="I46" s="19" t="s">
        <v>10</v>
      </c>
      <c r="K46" s="16">
        <v>43</v>
      </c>
      <c r="L46" s="17" t="s">
        <v>52</v>
      </c>
      <c r="M46" s="18" t="s">
        <v>10</v>
      </c>
      <c r="N46" s="19" t="s">
        <v>10</v>
      </c>
    </row>
    <row r="47" spans="1:14" ht="18.75">
      <c r="A47" s="16">
        <v>44</v>
      </c>
      <c r="B47" s="17" t="s">
        <v>53</v>
      </c>
      <c r="C47" s="18" t="s">
        <v>10</v>
      </c>
      <c r="D47" s="21"/>
      <c r="F47" s="16">
        <v>44</v>
      </c>
      <c r="G47" s="17" t="s">
        <v>53</v>
      </c>
      <c r="H47" s="18" t="s">
        <v>10</v>
      </c>
      <c r="I47" s="21"/>
      <c r="K47" s="16">
        <v>44</v>
      </c>
      <c r="L47" s="17" t="s">
        <v>53</v>
      </c>
      <c r="M47" s="18" t="s">
        <v>10</v>
      </c>
      <c r="N47" s="21"/>
    </row>
    <row r="48" spans="1:14" ht="18.75">
      <c r="A48" s="16">
        <v>45</v>
      </c>
      <c r="B48" s="17" t="s">
        <v>54</v>
      </c>
      <c r="C48" s="18" t="s">
        <v>10</v>
      </c>
      <c r="D48" s="19" t="s">
        <v>10</v>
      </c>
      <c r="F48" s="16">
        <v>45</v>
      </c>
      <c r="G48" s="17" t="s">
        <v>54</v>
      </c>
      <c r="H48" s="18" t="s">
        <v>10</v>
      </c>
      <c r="I48" s="19" t="s">
        <v>10</v>
      </c>
      <c r="K48" s="16">
        <v>45</v>
      </c>
      <c r="L48" s="17" t="s">
        <v>54</v>
      </c>
      <c r="M48" s="18" t="s">
        <v>10</v>
      </c>
      <c r="N48" s="19" t="s">
        <v>10</v>
      </c>
    </row>
    <row r="49" spans="1:14" ht="18.75">
      <c r="A49" s="16">
        <v>46</v>
      </c>
      <c r="B49" s="20" t="s">
        <v>55</v>
      </c>
      <c r="C49" s="18" t="s">
        <v>10</v>
      </c>
      <c r="D49" s="19" t="s">
        <v>10</v>
      </c>
      <c r="F49" s="16">
        <v>46</v>
      </c>
      <c r="G49" s="20" t="s">
        <v>55</v>
      </c>
      <c r="H49" s="18" t="s">
        <v>10</v>
      </c>
      <c r="I49" s="19" t="s">
        <v>10</v>
      </c>
      <c r="K49" s="16">
        <v>46</v>
      </c>
      <c r="L49" s="20" t="s">
        <v>55</v>
      </c>
      <c r="M49" s="18" t="s">
        <v>10</v>
      </c>
      <c r="N49" s="19" t="s">
        <v>10</v>
      </c>
    </row>
    <row r="50" spans="1:14" ht="18.75">
      <c r="A50" s="16">
        <v>47</v>
      </c>
      <c r="B50" s="17" t="s">
        <v>56</v>
      </c>
      <c r="C50" s="18" t="s">
        <v>10</v>
      </c>
      <c r="D50" s="21"/>
      <c r="F50" s="16">
        <v>47</v>
      </c>
      <c r="G50" s="17" t="s">
        <v>56</v>
      </c>
      <c r="H50" s="18" t="s">
        <v>10</v>
      </c>
      <c r="I50" s="21"/>
      <c r="K50" s="16">
        <v>47</v>
      </c>
      <c r="L50" s="17" t="s">
        <v>56</v>
      </c>
      <c r="M50" s="18" t="s">
        <v>10</v>
      </c>
      <c r="N50" s="21"/>
    </row>
    <row r="51" spans="1:14" ht="18.75">
      <c r="A51" s="16">
        <v>48</v>
      </c>
      <c r="B51" s="17" t="s">
        <v>57</v>
      </c>
      <c r="C51" s="18" t="s">
        <v>10</v>
      </c>
      <c r="D51" s="19" t="s">
        <v>10</v>
      </c>
      <c r="F51" s="16">
        <v>48</v>
      </c>
      <c r="G51" s="17" t="s">
        <v>57</v>
      </c>
      <c r="H51" s="18" t="s">
        <v>10</v>
      </c>
      <c r="I51" s="19" t="s">
        <v>10</v>
      </c>
      <c r="K51" s="16">
        <v>48</v>
      </c>
      <c r="L51" s="17" t="s">
        <v>57</v>
      </c>
      <c r="M51" s="18" t="s">
        <v>10</v>
      </c>
      <c r="N51" s="19" t="s">
        <v>10</v>
      </c>
    </row>
    <row r="52" spans="1:14" ht="18.75">
      <c r="A52" s="16">
        <v>49</v>
      </c>
      <c r="B52" s="17" t="s">
        <v>58</v>
      </c>
      <c r="C52" s="18" t="s">
        <v>10</v>
      </c>
      <c r="D52" s="19" t="s">
        <v>10</v>
      </c>
      <c r="F52" s="16">
        <v>49</v>
      </c>
      <c r="G52" s="17" t="s">
        <v>58</v>
      </c>
      <c r="H52" s="18" t="s">
        <v>10</v>
      </c>
      <c r="I52" s="19" t="s">
        <v>10</v>
      </c>
      <c r="K52" s="16">
        <v>49</v>
      </c>
      <c r="L52" s="17" t="s">
        <v>58</v>
      </c>
      <c r="M52" s="18" t="s">
        <v>10</v>
      </c>
      <c r="N52" s="19" t="s">
        <v>10</v>
      </c>
    </row>
    <row r="53" spans="1:14" ht="18.75">
      <c r="A53" s="16">
        <v>50</v>
      </c>
      <c r="B53" s="17" t="s">
        <v>59</v>
      </c>
      <c r="C53" s="18" t="s">
        <v>10</v>
      </c>
      <c r="D53" s="21"/>
      <c r="F53" s="16">
        <v>50</v>
      </c>
      <c r="G53" s="17" t="s">
        <v>59</v>
      </c>
      <c r="H53" s="18" t="s">
        <v>10</v>
      </c>
      <c r="I53" s="21"/>
      <c r="K53" s="16">
        <v>50</v>
      </c>
      <c r="L53" s="17" t="s">
        <v>59</v>
      </c>
      <c r="M53" s="18" t="s">
        <v>10</v>
      </c>
      <c r="N53" s="21"/>
    </row>
    <row r="54" spans="1:14" ht="18.75">
      <c r="A54" s="16">
        <v>51</v>
      </c>
      <c r="B54" s="17" t="s">
        <v>60</v>
      </c>
      <c r="C54" s="18" t="s">
        <v>10</v>
      </c>
      <c r="D54" s="19" t="s">
        <v>10</v>
      </c>
      <c r="F54" s="16">
        <v>51</v>
      </c>
      <c r="G54" s="17" t="s">
        <v>60</v>
      </c>
      <c r="H54" s="18" t="s">
        <v>10</v>
      </c>
      <c r="I54" s="19" t="s">
        <v>10</v>
      </c>
      <c r="K54" s="16">
        <v>51</v>
      </c>
      <c r="L54" s="17" t="s">
        <v>60</v>
      </c>
      <c r="M54" s="18" t="s">
        <v>10</v>
      </c>
      <c r="N54" s="19" t="s">
        <v>10</v>
      </c>
    </row>
    <row r="55" spans="1:14" ht="18.75">
      <c r="A55" s="16">
        <v>52</v>
      </c>
      <c r="B55" s="20" t="s">
        <v>61</v>
      </c>
      <c r="C55" s="18" t="s">
        <v>10</v>
      </c>
      <c r="D55" s="19" t="s">
        <v>10</v>
      </c>
      <c r="F55" s="16">
        <v>52</v>
      </c>
      <c r="G55" s="20" t="s">
        <v>61</v>
      </c>
      <c r="H55" s="18" t="s">
        <v>10</v>
      </c>
      <c r="I55" s="19" t="s">
        <v>10</v>
      </c>
      <c r="K55" s="16">
        <v>52</v>
      </c>
      <c r="L55" s="20" t="s">
        <v>61</v>
      </c>
      <c r="M55" s="18" t="s">
        <v>10</v>
      </c>
      <c r="N55" s="19" t="s">
        <v>10</v>
      </c>
    </row>
    <row r="56" spans="1:14" ht="18.75">
      <c r="A56" s="16">
        <v>53</v>
      </c>
      <c r="B56" s="17" t="s">
        <v>62</v>
      </c>
      <c r="C56" s="18" t="s">
        <v>10</v>
      </c>
      <c r="D56" s="21"/>
      <c r="F56" s="16">
        <v>53</v>
      </c>
      <c r="G56" s="17" t="s">
        <v>62</v>
      </c>
      <c r="H56" s="18" t="s">
        <v>10</v>
      </c>
      <c r="I56" s="21"/>
      <c r="K56" s="16">
        <v>53</v>
      </c>
      <c r="L56" s="17" t="s">
        <v>62</v>
      </c>
      <c r="M56" s="18" t="s">
        <v>10</v>
      </c>
      <c r="N56" s="21"/>
    </row>
    <row r="57" spans="1:14" ht="18.75">
      <c r="A57" s="16">
        <v>54</v>
      </c>
      <c r="B57" s="17" t="s">
        <v>63</v>
      </c>
      <c r="C57" s="18" t="s">
        <v>10</v>
      </c>
      <c r="D57" s="21"/>
      <c r="F57" s="16">
        <v>54</v>
      </c>
      <c r="G57" s="17" t="s">
        <v>63</v>
      </c>
      <c r="H57" s="18" t="s">
        <v>10</v>
      </c>
      <c r="I57" s="21"/>
      <c r="K57" s="16">
        <v>54</v>
      </c>
      <c r="L57" s="17" t="s">
        <v>63</v>
      </c>
      <c r="M57" s="18" t="s">
        <v>10</v>
      </c>
      <c r="N57" s="21"/>
    </row>
    <row r="58" spans="1:14" ht="18.75">
      <c r="A58" s="16">
        <v>55</v>
      </c>
      <c r="B58" s="20" t="s">
        <v>64</v>
      </c>
      <c r="C58" s="18" t="s">
        <v>10</v>
      </c>
      <c r="D58" s="19" t="s">
        <v>10</v>
      </c>
      <c r="F58" s="16">
        <v>55</v>
      </c>
      <c r="G58" s="20" t="s">
        <v>64</v>
      </c>
      <c r="H58" s="18" t="s">
        <v>10</v>
      </c>
      <c r="I58" s="19" t="s">
        <v>10</v>
      </c>
      <c r="K58" s="16">
        <v>55</v>
      </c>
      <c r="L58" s="20" t="s">
        <v>64</v>
      </c>
      <c r="M58" s="18" t="s">
        <v>10</v>
      </c>
      <c r="N58" s="19" t="s">
        <v>10</v>
      </c>
    </row>
    <row r="59" spans="1:14" ht="18.75">
      <c r="A59" s="16">
        <v>56</v>
      </c>
      <c r="B59" s="20" t="s">
        <v>65</v>
      </c>
      <c r="C59" s="18" t="s">
        <v>10</v>
      </c>
      <c r="D59" s="19" t="s">
        <v>10</v>
      </c>
      <c r="F59" s="16">
        <v>56</v>
      </c>
      <c r="G59" s="20" t="s">
        <v>65</v>
      </c>
      <c r="H59" s="18" t="s">
        <v>10</v>
      </c>
      <c r="I59" s="19" t="s">
        <v>10</v>
      </c>
      <c r="K59" s="16">
        <v>56</v>
      </c>
      <c r="L59" s="20" t="s">
        <v>65</v>
      </c>
      <c r="M59" s="18" t="s">
        <v>10</v>
      </c>
      <c r="N59" s="19" t="s">
        <v>10</v>
      </c>
    </row>
    <row r="60" spans="1:14" ht="18.75">
      <c r="A60" s="16">
        <v>57</v>
      </c>
      <c r="B60" s="17" t="s">
        <v>66</v>
      </c>
      <c r="C60" s="18" t="s">
        <v>10</v>
      </c>
      <c r="D60" s="19" t="s">
        <v>10</v>
      </c>
      <c r="F60" s="16">
        <v>57</v>
      </c>
      <c r="G60" s="17" t="s">
        <v>66</v>
      </c>
      <c r="H60" s="18" t="s">
        <v>10</v>
      </c>
      <c r="I60" s="19" t="s">
        <v>10</v>
      </c>
      <c r="K60" s="16">
        <v>57</v>
      </c>
      <c r="L60" s="17" t="s">
        <v>66</v>
      </c>
      <c r="M60" s="18" t="s">
        <v>10</v>
      </c>
      <c r="N60" s="19" t="s">
        <v>10</v>
      </c>
    </row>
    <row r="61" spans="1:14" ht="18.75">
      <c r="A61" s="16">
        <v>58</v>
      </c>
      <c r="B61" s="17" t="s">
        <v>67</v>
      </c>
      <c r="C61" s="18" t="s">
        <v>10</v>
      </c>
      <c r="D61" s="21"/>
      <c r="F61" s="16">
        <v>58</v>
      </c>
      <c r="G61" s="17" t="s">
        <v>67</v>
      </c>
      <c r="H61" s="18" t="s">
        <v>10</v>
      </c>
      <c r="I61" s="19" t="s">
        <v>10</v>
      </c>
      <c r="K61" s="16">
        <v>58</v>
      </c>
      <c r="L61" s="17" t="s">
        <v>67</v>
      </c>
      <c r="M61" s="18" t="s">
        <v>10</v>
      </c>
      <c r="N61" s="19" t="s">
        <v>10</v>
      </c>
    </row>
    <row r="62" spans="1:14" ht="18.75">
      <c r="A62" s="16">
        <v>59</v>
      </c>
      <c r="B62" s="17" t="s">
        <v>68</v>
      </c>
      <c r="C62" s="18" t="s">
        <v>10</v>
      </c>
      <c r="D62" s="21"/>
      <c r="F62" s="16">
        <v>59</v>
      </c>
      <c r="G62" s="17" t="s">
        <v>68</v>
      </c>
      <c r="H62" s="18" t="s">
        <v>10</v>
      </c>
      <c r="I62" s="21"/>
      <c r="K62" s="16">
        <v>59</v>
      </c>
      <c r="L62" s="17" t="s">
        <v>68</v>
      </c>
      <c r="M62" s="18" t="s">
        <v>10</v>
      </c>
      <c r="N62" s="21"/>
    </row>
    <row r="63" spans="1:14" ht="18.75">
      <c r="A63" s="16">
        <v>60</v>
      </c>
      <c r="B63" s="17" t="s">
        <v>69</v>
      </c>
      <c r="C63" s="18" t="s">
        <v>10</v>
      </c>
      <c r="D63" s="19" t="s">
        <v>10</v>
      </c>
      <c r="F63" s="16">
        <v>60</v>
      </c>
      <c r="G63" s="17" t="s">
        <v>69</v>
      </c>
      <c r="H63" s="18" t="s">
        <v>10</v>
      </c>
      <c r="I63" s="19" t="s">
        <v>10</v>
      </c>
      <c r="K63" s="16">
        <v>60</v>
      </c>
      <c r="L63" s="17" t="s">
        <v>69</v>
      </c>
      <c r="M63" s="18" t="s">
        <v>10</v>
      </c>
      <c r="N63" s="19" t="s">
        <v>10</v>
      </c>
    </row>
    <row r="64" spans="1:14" ht="18.75">
      <c r="A64" s="16">
        <v>61</v>
      </c>
      <c r="B64" s="17" t="s">
        <v>70</v>
      </c>
      <c r="C64" s="18" t="s">
        <v>10</v>
      </c>
      <c r="D64" s="21"/>
      <c r="F64" s="16">
        <v>61</v>
      </c>
      <c r="G64" s="17" t="s">
        <v>70</v>
      </c>
      <c r="H64" s="18" t="s">
        <v>10</v>
      </c>
      <c r="I64" s="21"/>
      <c r="K64" s="16">
        <v>61</v>
      </c>
      <c r="L64" s="17" t="s">
        <v>70</v>
      </c>
      <c r="M64" s="18" t="s">
        <v>10</v>
      </c>
      <c r="N64" s="21"/>
    </row>
    <row r="65" spans="1:14" ht="18.75">
      <c r="A65" s="16">
        <v>62</v>
      </c>
      <c r="B65" s="17" t="s">
        <v>71</v>
      </c>
      <c r="C65" s="18" t="s">
        <v>10</v>
      </c>
      <c r="D65" s="19" t="s">
        <v>10</v>
      </c>
      <c r="F65" s="16">
        <v>62</v>
      </c>
      <c r="G65" s="17" t="s">
        <v>71</v>
      </c>
      <c r="H65" s="18" t="s">
        <v>10</v>
      </c>
      <c r="I65" s="19" t="s">
        <v>10</v>
      </c>
      <c r="K65" s="16">
        <v>62</v>
      </c>
      <c r="L65" s="17" t="s">
        <v>71</v>
      </c>
      <c r="M65" s="18" t="s">
        <v>10</v>
      </c>
      <c r="N65" s="19" t="s">
        <v>10</v>
      </c>
    </row>
    <row r="66" spans="1:14" ht="18.75">
      <c r="A66" s="16">
        <v>63</v>
      </c>
      <c r="B66" s="17" t="s">
        <v>72</v>
      </c>
      <c r="C66" s="18" t="s">
        <v>10</v>
      </c>
      <c r="D66" s="19" t="s">
        <v>10</v>
      </c>
      <c r="F66" s="16">
        <v>63</v>
      </c>
      <c r="G66" s="17" t="s">
        <v>72</v>
      </c>
      <c r="H66" s="18" t="s">
        <v>10</v>
      </c>
      <c r="I66" s="19" t="s">
        <v>10</v>
      </c>
      <c r="K66" s="16">
        <v>63</v>
      </c>
      <c r="L66" s="17" t="s">
        <v>72</v>
      </c>
      <c r="M66" s="18" t="s">
        <v>10</v>
      </c>
      <c r="N66" s="19" t="s">
        <v>10</v>
      </c>
    </row>
    <row r="67" spans="1:14" ht="18.75">
      <c r="A67" s="16">
        <v>64</v>
      </c>
      <c r="B67" s="17" t="s">
        <v>73</v>
      </c>
      <c r="C67" s="18" t="s">
        <v>10</v>
      </c>
      <c r="D67" s="19" t="s">
        <v>10</v>
      </c>
      <c r="F67" s="16">
        <v>64</v>
      </c>
      <c r="G67" s="17" t="s">
        <v>73</v>
      </c>
      <c r="H67" s="18" t="s">
        <v>10</v>
      </c>
      <c r="I67" s="19" t="s">
        <v>10</v>
      </c>
      <c r="K67" s="16">
        <v>64</v>
      </c>
      <c r="L67" s="17" t="s">
        <v>73</v>
      </c>
      <c r="M67" s="18" t="s">
        <v>10</v>
      </c>
      <c r="N67" s="19" t="s">
        <v>10</v>
      </c>
    </row>
    <row r="68" spans="1:14" ht="18.75">
      <c r="A68" s="16">
        <v>65</v>
      </c>
      <c r="B68" s="17" t="s">
        <v>74</v>
      </c>
      <c r="C68" s="18" t="s">
        <v>10</v>
      </c>
      <c r="D68" s="21"/>
      <c r="F68" s="16">
        <v>65</v>
      </c>
      <c r="G68" s="17" t="s">
        <v>74</v>
      </c>
      <c r="H68" s="18" t="s">
        <v>10</v>
      </c>
      <c r="I68" s="21"/>
      <c r="K68" s="16">
        <v>65</v>
      </c>
      <c r="L68" s="17" t="s">
        <v>74</v>
      </c>
      <c r="M68" s="18" t="s">
        <v>10</v>
      </c>
      <c r="N68" s="21"/>
    </row>
    <row r="69" spans="1:14" ht="18.75">
      <c r="A69" s="16">
        <v>66</v>
      </c>
      <c r="B69" s="17" t="s">
        <v>75</v>
      </c>
      <c r="C69" s="18" t="s">
        <v>10</v>
      </c>
      <c r="D69" s="19" t="s">
        <v>10</v>
      </c>
      <c r="F69" s="16">
        <v>66</v>
      </c>
      <c r="G69" s="17" t="s">
        <v>75</v>
      </c>
      <c r="H69" s="18" t="s">
        <v>10</v>
      </c>
      <c r="I69" s="19" t="s">
        <v>10</v>
      </c>
      <c r="K69" s="16">
        <v>66</v>
      </c>
      <c r="L69" s="17" t="s">
        <v>75</v>
      </c>
      <c r="M69" s="18" t="s">
        <v>10</v>
      </c>
      <c r="N69" s="19" t="s">
        <v>10</v>
      </c>
    </row>
    <row r="70" spans="1:14" ht="18.75">
      <c r="A70" s="16">
        <v>67</v>
      </c>
      <c r="B70" s="17" t="s">
        <v>76</v>
      </c>
      <c r="C70" s="18" t="s">
        <v>10</v>
      </c>
      <c r="D70" s="19" t="s">
        <v>10</v>
      </c>
      <c r="F70" s="16">
        <v>67</v>
      </c>
      <c r="G70" s="17" t="s">
        <v>76</v>
      </c>
      <c r="H70" s="18" t="s">
        <v>10</v>
      </c>
      <c r="I70" s="19" t="s">
        <v>10</v>
      </c>
      <c r="K70" s="16">
        <v>67</v>
      </c>
      <c r="L70" s="17" t="s">
        <v>76</v>
      </c>
      <c r="M70" s="18" t="s">
        <v>10</v>
      </c>
      <c r="N70" s="19" t="s">
        <v>10</v>
      </c>
    </row>
    <row r="71" spans="1:14" ht="18.75">
      <c r="A71" s="16">
        <v>68</v>
      </c>
      <c r="B71" s="17" t="s">
        <v>77</v>
      </c>
      <c r="C71" s="18" t="s">
        <v>10</v>
      </c>
      <c r="D71" s="19" t="s">
        <v>10</v>
      </c>
      <c r="F71" s="16">
        <v>68</v>
      </c>
      <c r="G71" s="17" t="s">
        <v>77</v>
      </c>
      <c r="H71" s="18" t="s">
        <v>10</v>
      </c>
      <c r="I71" s="19" t="s">
        <v>10</v>
      </c>
      <c r="K71" s="16">
        <v>68</v>
      </c>
      <c r="L71" s="17" t="s">
        <v>77</v>
      </c>
      <c r="M71" s="18" t="s">
        <v>10</v>
      </c>
      <c r="N71" s="19" t="s">
        <v>10</v>
      </c>
    </row>
    <row r="72" spans="1:14" ht="18.75">
      <c r="A72" s="16">
        <v>69</v>
      </c>
      <c r="B72" s="17" t="s">
        <v>78</v>
      </c>
      <c r="C72" s="18" t="s">
        <v>10</v>
      </c>
      <c r="D72" s="21"/>
      <c r="F72" s="16">
        <v>69</v>
      </c>
      <c r="G72" s="17" t="s">
        <v>78</v>
      </c>
      <c r="H72" s="18" t="s">
        <v>10</v>
      </c>
      <c r="I72" s="21"/>
      <c r="K72" s="16">
        <v>69</v>
      </c>
      <c r="L72" s="17" t="s">
        <v>78</v>
      </c>
      <c r="M72" s="18" t="s">
        <v>10</v>
      </c>
      <c r="N72" s="21"/>
    </row>
    <row r="73" spans="1:14" ht="18.75">
      <c r="A73" s="16">
        <v>70</v>
      </c>
      <c r="B73" s="17" t="s">
        <v>79</v>
      </c>
      <c r="C73" s="18" t="s">
        <v>10</v>
      </c>
      <c r="D73" s="19" t="s">
        <v>10</v>
      </c>
      <c r="F73" s="16">
        <v>70</v>
      </c>
      <c r="G73" s="17" t="s">
        <v>79</v>
      </c>
      <c r="H73" s="18" t="s">
        <v>10</v>
      </c>
      <c r="I73" s="19" t="s">
        <v>10</v>
      </c>
      <c r="K73" s="16">
        <v>70</v>
      </c>
      <c r="L73" s="17" t="s">
        <v>79</v>
      </c>
      <c r="M73" s="18" t="s">
        <v>10</v>
      </c>
      <c r="N73" s="19" t="s">
        <v>10</v>
      </c>
    </row>
    <row r="74" spans="1:14" ht="18.75">
      <c r="A74" s="16">
        <v>71</v>
      </c>
      <c r="B74" s="17" t="s">
        <v>80</v>
      </c>
      <c r="C74" s="18" t="s">
        <v>10</v>
      </c>
      <c r="D74" s="19" t="s">
        <v>10</v>
      </c>
      <c r="F74" s="16">
        <v>71</v>
      </c>
      <c r="G74" s="17" t="s">
        <v>80</v>
      </c>
      <c r="H74" s="18" t="s">
        <v>10</v>
      </c>
      <c r="I74" s="19" t="s">
        <v>10</v>
      </c>
      <c r="K74" s="16">
        <v>71</v>
      </c>
      <c r="L74" s="17" t="s">
        <v>80</v>
      </c>
      <c r="M74" s="18" t="s">
        <v>10</v>
      </c>
      <c r="N74" s="19" t="s">
        <v>10</v>
      </c>
    </row>
    <row r="75" spans="1:14" ht="18.75">
      <c r="A75" s="16">
        <v>72</v>
      </c>
      <c r="B75" s="17" t="s">
        <v>81</v>
      </c>
      <c r="C75" s="18" t="s">
        <v>10</v>
      </c>
      <c r="D75" s="19" t="s">
        <v>10</v>
      </c>
      <c r="F75" s="16">
        <v>72</v>
      </c>
      <c r="G75" s="17" t="s">
        <v>81</v>
      </c>
      <c r="H75" s="18" t="s">
        <v>10</v>
      </c>
      <c r="I75" s="19" t="s">
        <v>10</v>
      </c>
      <c r="K75" s="16">
        <v>72</v>
      </c>
      <c r="L75" s="17" t="s">
        <v>81</v>
      </c>
      <c r="M75" s="18" t="s">
        <v>10</v>
      </c>
      <c r="N75" s="19" t="s">
        <v>10</v>
      </c>
    </row>
    <row r="76" spans="1:14" ht="18.75">
      <c r="A76" s="16">
        <v>73</v>
      </c>
      <c r="B76" s="17" t="s">
        <v>82</v>
      </c>
      <c r="C76" s="18" t="s">
        <v>10</v>
      </c>
      <c r="D76" s="19" t="s">
        <v>10</v>
      </c>
      <c r="F76" s="16">
        <v>73</v>
      </c>
      <c r="G76" s="17" t="s">
        <v>82</v>
      </c>
      <c r="H76" s="18" t="s">
        <v>10</v>
      </c>
      <c r="I76" s="19" t="s">
        <v>10</v>
      </c>
      <c r="K76" s="16">
        <v>73</v>
      </c>
      <c r="L76" s="17" t="s">
        <v>82</v>
      </c>
      <c r="M76" s="18" t="s">
        <v>10</v>
      </c>
      <c r="N76" s="19" t="s">
        <v>10</v>
      </c>
    </row>
    <row r="77" spans="1:14" ht="18.75">
      <c r="A77" s="16">
        <v>74</v>
      </c>
      <c r="B77" s="17" t="s">
        <v>83</v>
      </c>
      <c r="C77" s="18" t="s">
        <v>10</v>
      </c>
      <c r="D77" s="19" t="s">
        <v>10</v>
      </c>
      <c r="F77" s="16">
        <v>74</v>
      </c>
      <c r="G77" s="17" t="s">
        <v>83</v>
      </c>
      <c r="H77" s="18" t="s">
        <v>10</v>
      </c>
      <c r="I77" s="19" t="s">
        <v>10</v>
      </c>
      <c r="K77" s="16">
        <v>74</v>
      </c>
      <c r="L77" s="17" t="s">
        <v>83</v>
      </c>
      <c r="M77" s="18" t="s">
        <v>10</v>
      </c>
      <c r="N77" s="19" t="s">
        <v>10</v>
      </c>
    </row>
    <row r="78" spans="1:14" ht="18.75">
      <c r="A78" s="16">
        <v>75</v>
      </c>
      <c r="B78" s="17" t="s">
        <v>84</v>
      </c>
      <c r="C78" s="18" t="s">
        <v>10</v>
      </c>
      <c r="D78" s="21"/>
      <c r="F78" s="16">
        <v>75</v>
      </c>
      <c r="G78" s="17" t="s">
        <v>84</v>
      </c>
      <c r="H78" s="18" t="s">
        <v>10</v>
      </c>
      <c r="I78" s="21"/>
      <c r="K78" s="16">
        <v>75</v>
      </c>
      <c r="L78" s="17" t="s">
        <v>84</v>
      </c>
      <c r="M78" s="18" t="s">
        <v>10</v>
      </c>
      <c r="N78" s="21"/>
    </row>
    <row r="79" spans="1:14" ht="18.75">
      <c r="A79" s="16">
        <v>76</v>
      </c>
      <c r="B79" s="17" t="s">
        <v>85</v>
      </c>
      <c r="C79" s="18" t="s">
        <v>10</v>
      </c>
      <c r="D79" s="19" t="s">
        <v>10</v>
      </c>
      <c r="F79" s="16">
        <v>76</v>
      </c>
      <c r="G79" s="17" t="s">
        <v>85</v>
      </c>
      <c r="H79" s="18" t="s">
        <v>10</v>
      </c>
      <c r="I79" s="19" t="s">
        <v>10</v>
      </c>
      <c r="K79" s="16">
        <v>76</v>
      </c>
      <c r="L79" s="17" t="s">
        <v>85</v>
      </c>
      <c r="M79" s="18" t="s">
        <v>10</v>
      </c>
      <c r="N79" s="19" t="s">
        <v>10</v>
      </c>
    </row>
    <row r="80" spans="1:14" ht="18.75">
      <c r="A80" s="16">
        <v>77</v>
      </c>
      <c r="B80" s="17" t="s">
        <v>86</v>
      </c>
      <c r="C80" s="22"/>
      <c r="D80" s="19" t="s">
        <v>10</v>
      </c>
      <c r="F80" s="16">
        <v>77</v>
      </c>
      <c r="G80" s="17" t="s">
        <v>86</v>
      </c>
      <c r="H80" s="22"/>
      <c r="I80" s="19" t="s">
        <v>10</v>
      </c>
      <c r="K80" s="16">
        <v>77</v>
      </c>
      <c r="L80" s="17" t="s">
        <v>86</v>
      </c>
      <c r="M80" s="22"/>
      <c r="N80" s="19" t="s">
        <v>10</v>
      </c>
    </row>
    <row r="81" spans="1:14" ht="18.75">
      <c r="A81" s="16">
        <v>78</v>
      </c>
      <c r="B81" s="17" t="s">
        <v>87</v>
      </c>
      <c r="C81" s="18" t="s">
        <v>10</v>
      </c>
      <c r="D81" s="19" t="s">
        <v>10</v>
      </c>
      <c r="F81" s="16">
        <v>78</v>
      </c>
      <c r="G81" s="17" t="s">
        <v>87</v>
      </c>
      <c r="H81" s="18" t="s">
        <v>10</v>
      </c>
      <c r="I81" s="19" t="s">
        <v>10</v>
      </c>
      <c r="K81" s="16">
        <v>78</v>
      </c>
      <c r="L81" s="17" t="s">
        <v>87</v>
      </c>
      <c r="M81" s="18" t="s">
        <v>10</v>
      </c>
      <c r="N81" s="19" t="s">
        <v>10</v>
      </c>
    </row>
    <row r="82" spans="1:14" ht="18.75">
      <c r="A82" s="16">
        <v>79</v>
      </c>
      <c r="B82" s="20" t="s">
        <v>88</v>
      </c>
      <c r="C82" s="18" t="s">
        <v>10</v>
      </c>
      <c r="D82" s="19" t="s">
        <v>10</v>
      </c>
      <c r="F82" s="16">
        <v>79</v>
      </c>
      <c r="G82" s="20" t="s">
        <v>88</v>
      </c>
      <c r="H82" s="18" t="s">
        <v>10</v>
      </c>
      <c r="I82" s="19" t="s">
        <v>10</v>
      </c>
      <c r="K82" s="16">
        <v>79</v>
      </c>
      <c r="L82" s="20" t="s">
        <v>88</v>
      </c>
      <c r="M82" s="18" t="s">
        <v>10</v>
      </c>
      <c r="N82" s="19" t="s">
        <v>10</v>
      </c>
    </row>
    <row r="83" spans="1:14" ht="18.75">
      <c r="A83" s="16">
        <v>80</v>
      </c>
      <c r="B83" s="17" t="s">
        <v>89</v>
      </c>
      <c r="C83" s="18" t="s">
        <v>10</v>
      </c>
      <c r="D83" s="19" t="s">
        <v>10</v>
      </c>
      <c r="F83" s="16">
        <v>80</v>
      </c>
      <c r="G83" s="17" t="s">
        <v>89</v>
      </c>
      <c r="H83" s="18" t="s">
        <v>10</v>
      </c>
      <c r="I83" s="19" t="s">
        <v>10</v>
      </c>
      <c r="K83" s="16">
        <v>80</v>
      </c>
      <c r="L83" s="17" t="s">
        <v>89</v>
      </c>
      <c r="M83" s="18" t="s">
        <v>10</v>
      </c>
      <c r="N83" s="19" t="s">
        <v>10</v>
      </c>
    </row>
    <row r="84" spans="1:14" ht="18.75">
      <c r="A84" s="16">
        <v>81</v>
      </c>
      <c r="B84" s="17" t="s">
        <v>90</v>
      </c>
      <c r="C84" s="18" t="s">
        <v>10</v>
      </c>
      <c r="D84" s="19" t="s">
        <v>10</v>
      </c>
      <c r="F84" s="16">
        <v>81</v>
      </c>
      <c r="G84" s="17" t="s">
        <v>90</v>
      </c>
      <c r="H84" s="18" t="s">
        <v>10</v>
      </c>
      <c r="I84" s="19" t="s">
        <v>10</v>
      </c>
      <c r="K84" s="16">
        <v>81</v>
      </c>
      <c r="L84" s="17" t="s">
        <v>90</v>
      </c>
      <c r="M84" s="18" t="s">
        <v>10</v>
      </c>
      <c r="N84" s="19" t="s">
        <v>10</v>
      </c>
    </row>
    <row r="85" spans="1:14" ht="18.75">
      <c r="A85" s="16">
        <v>82</v>
      </c>
      <c r="B85" s="17" t="s">
        <v>91</v>
      </c>
      <c r="C85" s="18" t="s">
        <v>10</v>
      </c>
      <c r="D85" s="19" t="s">
        <v>10</v>
      </c>
      <c r="F85" s="16">
        <v>82</v>
      </c>
      <c r="G85" s="17" t="s">
        <v>91</v>
      </c>
      <c r="H85" s="18" t="s">
        <v>10</v>
      </c>
      <c r="I85" s="19" t="s">
        <v>10</v>
      </c>
      <c r="K85" s="16">
        <v>82</v>
      </c>
      <c r="L85" s="17" t="s">
        <v>91</v>
      </c>
      <c r="M85" s="18" t="s">
        <v>10</v>
      </c>
      <c r="N85" s="19" t="s">
        <v>10</v>
      </c>
    </row>
    <row r="86" spans="1:14" ht="18.75">
      <c r="A86" s="16">
        <v>83</v>
      </c>
      <c r="B86" s="17" t="s">
        <v>92</v>
      </c>
      <c r="C86" s="18" t="s">
        <v>10</v>
      </c>
      <c r="D86" s="21"/>
      <c r="F86" s="16">
        <v>83</v>
      </c>
      <c r="G86" s="17" t="s">
        <v>92</v>
      </c>
      <c r="H86" s="18" t="s">
        <v>10</v>
      </c>
      <c r="I86" s="21"/>
      <c r="K86" s="16">
        <v>83</v>
      </c>
      <c r="L86" s="17" t="s">
        <v>92</v>
      </c>
      <c r="M86" s="18" t="s">
        <v>10</v>
      </c>
      <c r="N86" s="21"/>
    </row>
    <row r="87" spans="1:14" ht="18.75">
      <c r="A87" s="16">
        <v>84</v>
      </c>
      <c r="B87" s="17" t="s">
        <v>93</v>
      </c>
      <c r="C87" s="18" t="s">
        <v>10</v>
      </c>
      <c r="D87" s="21"/>
      <c r="F87" s="16">
        <v>84</v>
      </c>
      <c r="G87" s="17" t="s">
        <v>93</v>
      </c>
      <c r="H87" s="18" t="s">
        <v>10</v>
      </c>
      <c r="I87" s="21"/>
      <c r="K87" s="16">
        <v>84</v>
      </c>
      <c r="L87" s="17" t="s">
        <v>93</v>
      </c>
      <c r="M87" s="18" t="s">
        <v>10</v>
      </c>
      <c r="N87" s="21"/>
    </row>
    <row r="88" spans="1:14" ht="18.75">
      <c r="A88" s="16">
        <v>85</v>
      </c>
      <c r="B88" s="17" t="s">
        <v>94</v>
      </c>
      <c r="C88" s="18" t="s">
        <v>10</v>
      </c>
      <c r="D88" s="19" t="s">
        <v>10</v>
      </c>
      <c r="F88" s="16">
        <v>85</v>
      </c>
      <c r="G88" s="17" t="s">
        <v>94</v>
      </c>
      <c r="H88" s="18" t="s">
        <v>10</v>
      </c>
      <c r="I88" s="19" t="s">
        <v>10</v>
      </c>
      <c r="K88" s="16">
        <v>85</v>
      </c>
      <c r="L88" s="17" t="s">
        <v>94</v>
      </c>
      <c r="M88" s="18" t="s">
        <v>10</v>
      </c>
      <c r="N88" s="19" t="s">
        <v>10</v>
      </c>
    </row>
    <row r="89" spans="1:14" ht="18.75">
      <c r="A89" s="16">
        <v>86</v>
      </c>
      <c r="B89" s="20" t="s">
        <v>95</v>
      </c>
      <c r="C89" s="18" t="s">
        <v>10</v>
      </c>
      <c r="D89" s="19" t="s">
        <v>10</v>
      </c>
      <c r="F89" s="16">
        <v>86</v>
      </c>
      <c r="G89" s="20" t="s">
        <v>95</v>
      </c>
      <c r="H89" s="18" t="s">
        <v>10</v>
      </c>
      <c r="I89" s="19" t="s">
        <v>10</v>
      </c>
      <c r="K89" s="16">
        <v>86</v>
      </c>
      <c r="L89" s="20" t="s">
        <v>95</v>
      </c>
      <c r="M89" s="18" t="s">
        <v>10</v>
      </c>
      <c r="N89" s="19" t="s">
        <v>10</v>
      </c>
    </row>
    <row r="90" spans="1:14" ht="18.75">
      <c r="A90" s="16">
        <v>87</v>
      </c>
      <c r="B90" s="17" t="s">
        <v>96</v>
      </c>
      <c r="C90" s="18" t="s">
        <v>10</v>
      </c>
      <c r="D90" s="19" t="s">
        <v>10</v>
      </c>
      <c r="F90" s="16">
        <v>87</v>
      </c>
      <c r="G90" s="17" t="s">
        <v>96</v>
      </c>
      <c r="H90" s="18" t="s">
        <v>10</v>
      </c>
      <c r="I90" s="19" t="s">
        <v>10</v>
      </c>
      <c r="K90" s="16">
        <v>87</v>
      </c>
      <c r="L90" s="17" t="s">
        <v>96</v>
      </c>
      <c r="M90" s="18" t="s">
        <v>10</v>
      </c>
      <c r="N90" s="19" t="s">
        <v>10</v>
      </c>
    </row>
    <row r="91" spans="1:14" ht="18.75">
      <c r="A91" s="16">
        <v>88</v>
      </c>
      <c r="B91" s="17" t="s">
        <v>97</v>
      </c>
      <c r="C91" s="18" t="s">
        <v>10</v>
      </c>
      <c r="D91" s="21"/>
      <c r="F91" s="16">
        <v>88</v>
      </c>
      <c r="G91" s="17" t="s">
        <v>97</v>
      </c>
      <c r="H91" s="18" t="s">
        <v>10</v>
      </c>
      <c r="I91" s="21"/>
      <c r="K91" s="16">
        <v>88</v>
      </c>
      <c r="L91" s="17" t="s">
        <v>97</v>
      </c>
      <c r="M91" s="18" t="s">
        <v>10</v>
      </c>
      <c r="N91" s="21"/>
    </row>
    <row r="92" spans="1:14" ht="18.75">
      <c r="A92" s="16">
        <v>89</v>
      </c>
      <c r="B92" s="17" t="s">
        <v>98</v>
      </c>
      <c r="C92" s="18" t="s">
        <v>10</v>
      </c>
      <c r="D92" s="21"/>
      <c r="F92" s="16">
        <v>89</v>
      </c>
      <c r="G92" s="17" t="s">
        <v>98</v>
      </c>
      <c r="H92" s="18" t="s">
        <v>10</v>
      </c>
      <c r="I92" s="21"/>
      <c r="K92" s="16">
        <v>89</v>
      </c>
      <c r="L92" s="17" t="s">
        <v>98</v>
      </c>
      <c r="M92" s="18" t="s">
        <v>10</v>
      </c>
      <c r="N92" s="21"/>
    </row>
    <row r="93" spans="1:14" ht="18.75">
      <c r="A93" s="16">
        <v>90</v>
      </c>
      <c r="B93" s="20" t="s">
        <v>99</v>
      </c>
      <c r="C93" s="18" t="s">
        <v>10</v>
      </c>
      <c r="D93" s="19" t="s">
        <v>10</v>
      </c>
      <c r="F93" s="16">
        <v>90</v>
      </c>
      <c r="G93" s="20" t="s">
        <v>99</v>
      </c>
      <c r="H93" s="18" t="s">
        <v>10</v>
      </c>
      <c r="I93" s="19" t="s">
        <v>10</v>
      </c>
      <c r="K93" s="16">
        <v>90</v>
      </c>
      <c r="L93" s="20" t="s">
        <v>99</v>
      </c>
      <c r="M93" s="18" t="s">
        <v>10</v>
      </c>
      <c r="N93" s="19" t="s">
        <v>10</v>
      </c>
    </row>
    <row r="94" spans="1:14" ht="18.75">
      <c r="A94" s="16">
        <v>91</v>
      </c>
      <c r="B94" s="17" t="s">
        <v>100</v>
      </c>
      <c r="C94" s="18" t="s">
        <v>10</v>
      </c>
      <c r="D94" s="19" t="s">
        <v>10</v>
      </c>
      <c r="F94" s="16">
        <v>91</v>
      </c>
      <c r="G94" s="17" t="s">
        <v>100</v>
      </c>
      <c r="H94" s="18" t="s">
        <v>10</v>
      </c>
      <c r="I94" s="19" t="s">
        <v>10</v>
      </c>
      <c r="K94" s="16">
        <v>91</v>
      </c>
      <c r="L94" s="17" t="s">
        <v>100</v>
      </c>
      <c r="M94" s="18" t="s">
        <v>10</v>
      </c>
      <c r="N94" s="19" t="s">
        <v>10</v>
      </c>
    </row>
    <row r="95" spans="1:14" ht="18.75">
      <c r="A95" s="16">
        <v>92</v>
      </c>
      <c r="B95" s="17" t="s">
        <v>101</v>
      </c>
      <c r="C95" s="18" t="s">
        <v>10</v>
      </c>
      <c r="D95" s="21"/>
      <c r="F95" s="16">
        <v>92</v>
      </c>
      <c r="G95" s="17" t="s">
        <v>101</v>
      </c>
      <c r="H95" s="18" t="s">
        <v>10</v>
      </c>
      <c r="I95" s="21"/>
      <c r="K95" s="16">
        <v>92</v>
      </c>
      <c r="L95" s="17" t="s">
        <v>101</v>
      </c>
      <c r="M95" s="18" t="s">
        <v>10</v>
      </c>
      <c r="N95" s="21"/>
    </row>
    <row r="96" spans="1:14" ht="18.75">
      <c r="A96" s="16">
        <v>93</v>
      </c>
      <c r="B96" s="17" t="s">
        <v>102</v>
      </c>
      <c r="C96" s="18" t="s">
        <v>10</v>
      </c>
      <c r="D96" s="19" t="s">
        <v>10</v>
      </c>
      <c r="F96" s="16">
        <v>93</v>
      </c>
      <c r="G96" s="17" t="s">
        <v>102</v>
      </c>
      <c r="H96" s="18" t="s">
        <v>10</v>
      </c>
      <c r="I96" s="19" t="s">
        <v>10</v>
      </c>
      <c r="K96" s="16">
        <v>93</v>
      </c>
      <c r="L96" s="17" t="s">
        <v>102</v>
      </c>
      <c r="M96" s="18" t="s">
        <v>10</v>
      </c>
      <c r="N96" s="19" t="s">
        <v>10</v>
      </c>
    </row>
    <row r="97" spans="1:14" ht="18.75">
      <c r="A97" s="16">
        <v>94</v>
      </c>
      <c r="B97" s="17" t="s">
        <v>103</v>
      </c>
      <c r="C97" s="18" t="s">
        <v>10</v>
      </c>
      <c r="D97" s="19" t="s">
        <v>10</v>
      </c>
      <c r="F97" s="16">
        <v>94</v>
      </c>
      <c r="G97" s="17" t="s">
        <v>103</v>
      </c>
      <c r="H97" s="18" t="s">
        <v>10</v>
      </c>
      <c r="I97" s="19" t="s">
        <v>10</v>
      </c>
      <c r="K97" s="16">
        <v>94</v>
      </c>
      <c r="L97" s="17" t="s">
        <v>103</v>
      </c>
      <c r="M97" s="18" t="s">
        <v>10</v>
      </c>
      <c r="N97" s="19" t="s">
        <v>10</v>
      </c>
    </row>
    <row r="98" spans="1:14" ht="18.75">
      <c r="A98" s="16">
        <v>95</v>
      </c>
      <c r="B98" s="17" t="s">
        <v>104</v>
      </c>
      <c r="C98" s="18" t="s">
        <v>10</v>
      </c>
      <c r="D98" s="19" t="s">
        <v>10</v>
      </c>
      <c r="F98" s="16">
        <v>95</v>
      </c>
      <c r="G98" s="17" t="s">
        <v>104</v>
      </c>
      <c r="H98" s="18" t="s">
        <v>10</v>
      </c>
      <c r="I98" s="19" t="s">
        <v>10</v>
      </c>
      <c r="K98" s="16">
        <v>95</v>
      </c>
      <c r="L98" s="17" t="s">
        <v>104</v>
      </c>
      <c r="M98" s="18" t="s">
        <v>10</v>
      </c>
      <c r="N98" s="19" t="s">
        <v>10</v>
      </c>
    </row>
    <row r="99" spans="1:14" ht="18.75">
      <c r="A99" s="16">
        <v>96</v>
      </c>
      <c r="B99" s="17" t="s">
        <v>105</v>
      </c>
      <c r="C99" s="18" t="s">
        <v>10</v>
      </c>
      <c r="D99" s="21"/>
      <c r="F99" s="16">
        <v>96</v>
      </c>
      <c r="G99" s="17" t="s">
        <v>105</v>
      </c>
      <c r="H99" s="18" t="s">
        <v>10</v>
      </c>
      <c r="I99" s="21"/>
      <c r="K99" s="16">
        <v>96</v>
      </c>
      <c r="L99" s="17" t="s">
        <v>105</v>
      </c>
      <c r="M99" s="18" t="s">
        <v>10</v>
      </c>
      <c r="N99" s="21"/>
    </row>
    <row r="100" spans="1:14" ht="18.75">
      <c r="A100" s="16">
        <v>97</v>
      </c>
      <c r="B100" s="17" t="s">
        <v>106</v>
      </c>
      <c r="C100" s="18" t="s">
        <v>10</v>
      </c>
      <c r="D100" s="19" t="s">
        <v>10</v>
      </c>
      <c r="F100" s="16">
        <v>97</v>
      </c>
      <c r="G100" s="17" t="s">
        <v>106</v>
      </c>
      <c r="H100" s="18" t="s">
        <v>10</v>
      </c>
      <c r="I100" s="19" t="s">
        <v>10</v>
      </c>
      <c r="K100" s="16">
        <v>97</v>
      </c>
      <c r="L100" s="17" t="s">
        <v>106</v>
      </c>
      <c r="M100" s="18" t="s">
        <v>10</v>
      </c>
      <c r="N100" s="19" t="s">
        <v>10</v>
      </c>
    </row>
    <row r="101" spans="1:14" ht="18.75">
      <c r="A101" s="16">
        <v>98</v>
      </c>
      <c r="B101" s="17" t="s">
        <v>107</v>
      </c>
      <c r="C101" s="18" t="s">
        <v>10</v>
      </c>
      <c r="D101" s="19" t="s">
        <v>10</v>
      </c>
      <c r="F101" s="16">
        <v>98</v>
      </c>
      <c r="G101" s="17" t="s">
        <v>107</v>
      </c>
      <c r="H101" s="18" t="s">
        <v>10</v>
      </c>
      <c r="I101" s="19" t="s">
        <v>10</v>
      </c>
      <c r="K101" s="16">
        <v>98</v>
      </c>
      <c r="L101" s="17" t="s">
        <v>107</v>
      </c>
      <c r="M101" s="18" t="s">
        <v>10</v>
      </c>
      <c r="N101" s="19" t="s">
        <v>10</v>
      </c>
    </row>
    <row r="102" spans="1:14" ht="18.75">
      <c r="A102" s="16">
        <v>99</v>
      </c>
      <c r="B102" s="17" t="s">
        <v>108</v>
      </c>
      <c r="C102" s="18" t="s">
        <v>10</v>
      </c>
      <c r="D102" s="21"/>
      <c r="F102" s="16">
        <v>99</v>
      </c>
      <c r="G102" s="17" t="s">
        <v>108</v>
      </c>
      <c r="H102" s="18" t="s">
        <v>10</v>
      </c>
      <c r="I102" s="21"/>
      <c r="K102" s="16">
        <v>99</v>
      </c>
      <c r="L102" s="17" t="s">
        <v>108</v>
      </c>
      <c r="M102" s="18" t="s">
        <v>10</v>
      </c>
      <c r="N102" s="21"/>
    </row>
    <row r="103" spans="1:14" ht="18.75">
      <c r="A103" s="16">
        <v>100</v>
      </c>
      <c r="B103" s="20" t="s">
        <v>109</v>
      </c>
      <c r="C103" s="18" t="s">
        <v>10</v>
      </c>
      <c r="D103" s="19" t="s">
        <v>10</v>
      </c>
      <c r="F103" s="16">
        <v>100</v>
      </c>
      <c r="G103" s="20" t="s">
        <v>109</v>
      </c>
      <c r="H103" s="18" t="s">
        <v>10</v>
      </c>
      <c r="I103" s="19" t="s">
        <v>10</v>
      </c>
      <c r="K103" s="16">
        <v>100</v>
      </c>
      <c r="L103" s="20" t="s">
        <v>109</v>
      </c>
      <c r="M103" s="18" t="s">
        <v>10</v>
      </c>
      <c r="N103" s="19" t="s">
        <v>10</v>
      </c>
    </row>
    <row r="104" spans="1:14" ht="18.75">
      <c r="A104" s="16">
        <v>101</v>
      </c>
      <c r="B104" s="17" t="s">
        <v>110</v>
      </c>
      <c r="C104" s="18" t="s">
        <v>10</v>
      </c>
      <c r="D104" s="21"/>
      <c r="F104" s="16">
        <v>101</v>
      </c>
      <c r="G104" s="17" t="s">
        <v>110</v>
      </c>
      <c r="H104" s="18" t="s">
        <v>10</v>
      </c>
      <c r="I104" s="21"/>
      <c r="K104" s="16">
        <v>101</v>
      </c>
      <c r="L104" s="17" t="s">
        <v>110</v>
      </c>
      <c r="M104" s="18" t="s">
        <v>10</v>
      </c>
      <c r="N104" s="21"/>
    </row>
    <row r="105" spans="1:14" ht="18.75">
      <c r="A105" s="16">
        <v>102</v>
      </c>
      <c r="B105" s="17" t="s">
        <v>111</v>
      </c>
      <c r="C105" s="18" t="s">
        <v>10</v>
      </c>
      <c r="D105" s="19" t="s">
        <v>10</v>
      </c>
      <c r="F105" s="16">
        <v>102</v>
      </c>
      <c r="G105" s="17" t="s">
        <v>111</v>
      </c>
      <c r="H105" s="18" t="s">
        <v>10</v>
      </c>
      <c r="I105" s="19" t="s">
        <v>10</v>
      </c>
      <c r="K105" s="16">
        <v>102</v>
      </c>
      <c r="L105" s="17" t="s">
        <v>111</v>
      </c>
      <c r="M105" s="18" t="s">
        <v>10</v>
      </c>
      <c r="N105" s="19" t="s">
        <v>10</v>
      </c>
    </row>
    <row r="106" spans="1:14" ht="18.75">
      <c r="A106" s="16">
        <v>103</v>
      </c>
      <c r="B106" s="20" t="s">
        <v>112</v>
      </c>
      <c r="C106" s="18" t="s">
        <v>10</v>
      </c>
      <c r="D106" s="19" t="s">
        <v>10</v>
      </c>
      <c r="F106" s="16">
        <v>103</v>
      </c>
      <c r="G106" s="20" t="s">
        <v>112</v>
      </c>
      <c r="H106" s="18" t="s">
        <v>10</v>
      </c>
      <c r="I106" s="19" t="s">
        <v>10</v>
      </c>
      <c r="K106" s="16">
        <v>103</v>
      </c>
      <c r="L106" s="20" t="s">
        <v>112</v>
      </c>
      <c r="M106" s="18" t="s">
        <v>10</v>
      </c>
      <c r="N106" s="19" t="s">
        <v>10</v>
      </c>
    </row>
    <row r="107" spans="1:14" ht="18.75">
      <c r="A107" s="16">
        <v>104</v>
      </c>
      <c r="B107" s="17" t="s">
        <v>113</v>
      </c>
      <c r="C107" s="18" t="s">
        <v>10</v>
      </c>
      <c r="D107" s="21"/>
      <c r="F107" s="16">
        <v>104</v>
      </c>
      <c r="G107" s="17" t="s">
        <v>113</v>
      </c>
      <c r="H107" s="18" t="s">
        <v>10</v>
      </c>
      <c r="I107" s="21"/>
      <c r="K107" s="16">
        <v>104</v>
      </c>
      <c r="L107" s="17" t="s">
        <v>113</v>
      </c>
      <c r="M107" s="18" t="s">
        <v>10</v>
      </c>
      <c r="N107" s="21"/>
    </row>
    <row r="108" spans="1:14" ht="18.75">
      <c r="A108" s="16">
        <v>105</v>
      </c>
      <c r="B108" s="17" t="s">
        <v>114</v>
      </c>
      <c r="C108" s="18" t="s">
        <v>10</v>
      </c>
      <c r="D108" s="21"/>
      <c r="F108" s="16">
        <v>105</v>
      </c>
      <c r="G108" s="17" t="s">
        <v>114</v>
      </c>
      <c r="H108" s="18" t="s">
        <v>10</v>
      </c>
      <c r="I108" s="21"/>
      <c r="K108" s="16">
        <v>105</v>
      </c>
      <c r="L108" s="17" t="s">
        <v>114</v>
      </c>
      <c r="M108" s="18" t="s">
        <v>10</v>
      </c>
      <c r="N108" s="21"/>
    </row>
    <row r="109" spans="1:14" ht="18.75">
      <c r="A109" s="16">
        <v>106</v>
      </c>
      <c r="B109" s="17" t="s">
        <v>115</v>
      </c>
      <c r="C109" s="18" t="s">
        <v>10</v>
      </c>
      <c r="D109" s="19" t="s">
        <v>10</v>
      </c>
      <c r="F109" s="16">
        <v>106</v>
      </c>
      <c r="G109" s="17" t="s">
        <v>115</v>
      </c>
      <c r="H109" s="18" t="s">
        <v>10</v>
      </c>
      <c r="I109" s="19" t="s">
        <v>10</v>
      </c>
      <c r="K109" s="16">
        <v>106</v>
      </c>
      <c r="L109" s="17" t="s">
        <v>115</v>
      </c>
      <c r="M109" s="18" t="s">
        <v>10</v>
      </c>
      <c r="N109" s="19" t="s">
        <v>10</v>
      </c>
    </row>
    <row r="110" spans="1:14" ht="18.75">
      <c r="A110" s="16">
        <v>107</v>
      </c>
      <c r="B110" s="17" t="s">
        <v>116</v>
      </c>
      <c r="C110" s="18" t="s">
        <v>10</v>
      </c>
      <c r="D110" s="19" t="s">
        <v>10</v>
      </c>
      <c r="F110" s="16">
        <v>107</v>
      </c>
      <c r="G110" s="17" t="s">
        <v>116</v>
      </c>
      <c r="H110" s="18" t="s">
        <v>10</v>
      </c>
      <c r="I110" s="19" t="s">
        <v>10</v>
      </c>
      <c r="K110" s="16">
        <v>107</v>
      </c>
      <c r="L110" s="17" t="s">
        <v>116</v>
      </c>
      <c r="M110" s="18" t="s">
        <v>10</v>
      </c>
      <c r="N110" s="19" t="s">
        <v>10</v>
      </c>
    </row>
    <row r="111" spans="1:14" ht="18.75">
      <c r="A111" s="16">
        <v>108</v>
      </c>
      <c r="B111" s="20" t="s">
        <v>117</v>
      </c>
      <c r="C111" s="18" t="s">
        <v>10</v>
      </c>
      <c r="D111" s="19" t="s">
        <v>10</v>
      </c>
      <c r="F111" s="16">
        <v>108</v>
      </c>
      <c r="G111" s="20" t="s">
        <v>117</v>
      </c>
      <c r="H111" s="18" t="s">
        <v>10</v>
      </c>
      <c r="I111" s="19" t="s">
        <v>10</v>
      </c>
      <c r="K111" s="16">
        <v>108</v>
      </c>
      <c r="L111" s="20" t="s">
        <v>117</v>
      </c>
      <c r="M111" s="18" t="s">
        <v>10</v>
      </c>
      <c r="N111" s="19" t="s">
        <v>10</v>
      </c>
    </row>
    <row r="112" spans="1:14" ht="18.75">
      <c r="A112" s="16">
        <v>109</v>
      </c>
      <c r="B112" s="17" t="s">
        <v>118</v>
      </c>
      <c r="C112" s="18" t="s">
        <v>10</v>
      </c>
      <c r="D112" s="19" t="s">
        <v>10</v>
      </c>
      <c r="F112" s="16">
        <v>109</v>
      </c>
      <c r="G112" s="17" t="s">
        <v>118</v>
      </c>
      <c r="H112" s="18" t="s">
        <v>10</v>
      </c>
      <c r="I112" s="19" t="s">
        <v>10</v>
      </c>
      <c r="K112" s="16">
        <v>109</v>
      </c>
      <c r="L112" s="17" t="s">
        <v>118</v>
      </c>
      <c r="M112" s="18" t="s">
        <v>10</v>
      </c>
      <c r="N112" s="19" t="s">
        <v>10</v>
      </c>
    </row>
    <row r="113" spans="1:14" ht="18.75">
      <c r="A113" s="16">
        <v>110</v>
      </c>
      <c r="B113" s="17" t="s">
        <v>119</v>
      </c>
      <c r="C113" s="18" t="s">
        <v>10</v>
      </c>
      <c r="D113" s="21"/>
      <c r="F113" s="16">
        <v>110</v>
      </c>
      <c r="G113" s="17" t="s">
        <v>119</v>
      </c>
      <c r="H113" s="18" t="s">
        <v>10</v>
      </c>
      <c r="I113" s="21"/>
      <c r="K113" s="16">
        <v>110</v>
      </c>
      <c r="L113" s="17" t="s">
        <v>119</v>
      </c>
      <c r="M113" s="18" t="s">
        <v>10</v>
      </c>
      <c r="N113" s="21"/>
    </row>
    <row r="114" spans="1:14" ht="18.75">
      <c r="A114" s="16">
        <v>111</v>
      </c>
      <c r="B114" s="17" t="s">
        <v>120</v>
      </c>
      <c r="C114" s="18" t="s">
        <v>10</v>
      </c>
      <c r="D114" s="21"/>
      <c r="F114" s="16">
        <v>111</v>
      </c>
      <c r="G114" s="17" t="s">
        <v>120</v>
      </c>
      <c r="H114" s="18" t="s">
        <v>10</v>
      </c>
      <c r="I114" s="21"/>
      <c r="K114" s="16">
        <v>111</v>
      </c>
      <c r="L114" s="17" t="s">
        <v>120</v>
      </c>
      <c r="M114" s="18" t="s">
        <v>10</v>
      </c>
      <c r="N114" s="21"/>
    </row>
    <row r="115" spans="1:14" ht="18.75">
      <c r="A115" s="16">
        <v>112</v>
      </c>
      <c r="B115" s="17" t="s">
        <v>121</v>
      </c>
      <c r="C115" s="18" t="s">
        <v>10</v>
      </c>
      <c r="D115" s="19" t="s">
        <v>10</v>
      </c>
      <c r="F115" s="16">
        <v>112</v>
      </c>
      <c r="G115" s="17" t="s">
        <v>121</v>
      </c>
      <c r="H115" s="18" t="s">
        <v>10</v>
      </c>
      <c r="I115" s="19" t="s">
        <v>10</v>
      </c>
      <c r="K115" s="16">
        <v>112</v>
      </c>
      <c r="L115" s="17" t="s">
        <v>121</v>
      </c>
      <c r="M115" s="18" t="s">
        <v>10</v>
      </c>
      <c r="N115" s="19" t="s">
        <v>10</v>
      </c>
    </row>
    <row r="116" spans="1:14" ht="18.75">
      <c r="A116" s="16">
        <v>113</v>
      </c>
      <c r="B116" s="17" t="s">
        <v>122</v>
      </c>
      <c r="C116" s="18" t="s">
        <v>10</v>
      </c>
      <c r="D116" s="19" t="s">
        <v>10</v>
      </c>
      <c r="F116" s="16">
        <v>113</v>
      </c>
      <c r="G116" s="17" t="s">
        <v>122</v>
      </c>
      <c r="H116" s="18" t="s">
        <v>10</v>
      </c>
      <c r="I116" s="19" t="s">
        <v>10</v>
      </c>
      <c r="K116" s="16">
        <v>113</v>
      </c>
      <c r="L116" s="17" t="s">
        <v>122</v>
      </c>
      <c r="M116" s="18" t="s">
        <v>10</v>
      </c>
      <c r="N116" s="19" t="s">
        <v>10</v>
      </c>
    </row>
    <row r="117" spans="1:14" ht="18.75">
      <c r="A117" s="16">
        <v>114</v>
      </c>
      <c r="B117" s="17" t="s">
        <v>123</v>
      </c>
      <c r="C117" s="18" t="s">
        <v>10</v>
      </c>
      <c r="D117" s="19" t="s">
        <v>10</v>
      </c>
      <c r="F117" s="16">
        <v>114</v>
      </c>
      <c r="G117" s="17" t="s">
        <v>123</v>
      </c>
      <c r="H117" s="18" t="s">
        <v>10</v>
      </c>
      <c r="I117" s="19" t="s">
        <v>10</v>
      </c>
      <c r="K117" s="16">
        <v>114</v>
      </c>
      <c r="L117" s="17" t="s">
        <v>123</v>
      </c>
      <c r="M117" s="18" t="s">
        <v>10</v>
      </c>
      <c r="N117" s="19" t="s">
        <v>10</v>
      </c>
    </row>
    <row r="118" spans="1:14" ht="18.75">
      <c r="A118" s="16">
        <v>115</v>
      </c>
      <c r="B118" s="20" t="s">
        <v>124</v>
      </c>
      <c r="C118" s="18" t="s">
        <v>10</v>
      </c>
      <c r="D118" s="19" t="s">
        <v>10</v>
      </c>
      <c r="F118" s="16">
        <v>115</v>
      </c>
      <c r="G118" s="20" t="s">
        <v>124</v>
      </c>
      <c r="H118" s="18" t="s">
        <v>10</v>
      </c>
      <c r="I118" s="19" t="s">
        <v>10</v>
      </c>
      <c r="K118" s="16">
        <v>115</v>
      </c>
      <c r="L118" s="20" t="s">
        <v>124</v>
      </c>
      <c r="M118" s="18" t="s">
        <v>10</v>
      </c>
      <c r="N118" s="19" t="s">
        <v>10</v>
      </c>
    </row>
    <row r="119" spans="1:14" ht="18.75">
      <c r="A119" s="16">
        <v>116</v>
      </c>
      <c r="B119" s="20" t="s">
        <v>125</v>
      </c>
      <c r="C119" s="18" t="s">
        <v>10</v>
      </c>
      <c r="D119" s="19" t="s">
        <v>10</v>
      </c>
      <c r="F119" s="16">
        <v>116</v>
      </c>
      <c r="G119" s="20" t="s">
        <v>125</v>
      </c>
      <c r="H119" s="18" t="s">
        <v>10</v>
      </c>
      <c r="I119" s="19" t="s">
        <v>10</v>
      </c>
      <c r="K119" s="16">
        <v>116</v>
      </c>
      <c r="L119" s="20" t="s">
        <v>125</v>
      </c>
      <c r="M119" s="18" t="s">
        <v>10</v>
      </c>
      <c r="N119" s="19" t="s">
        <v>10</v>
      </c>
    </row>
    <row r="120" spans="1:14" ht="18.75">
      <c r="A120" s="16">
        <v>117</v>
      </c>
      <c r="B120" s="17" t="s">
        <v>126</v>
      </c>
      <c r="C120" s="18" t="s">
        <v>10</v>
      </c>
      <c r="D120" s="19" t="s">
        <v>10</v>
      </c>
      <c r="F120" s="16">
        <v>117</v>
      </c>
      <c r="G120" s="17" t="s">
        <v>126</v>
      </c>
      <c r="H120" s="18" t="s">
        <v>10</v>
      </c>
      <c r="I120" s="19" t="s">
        <v>10</v>
      </c>
      <c r="K120" s="16">
        <v>117</v>
      </c>
      <c r="L120" s="17" t="s">
        <v>126</v>
      </c>
      <c r="M120" s="18" t="s">
        <v>10</v>
      </c>
      <c r="N120" s="19" t="s">
        <v>10</v>
      </c>
    </row>
    <row r="121" spans="1:14" ht="18.75">
      <c r="A121" s="16">
        <v>118</v>
      </c>
      <c r="B121" s="17" t="s">
        <v>127</v>
      </c>
      <c r="C121" s="18" t="s">
        <v>10</v>
      </c>
      <c r="D121" s="21"/>
      <c r="F121" s="16">
        <v>118</v>
      </c>
      <c r="G121" s="17" t="s">
        <v>127</v>
      </c>
      <c r="H121" s="18" t="s">
        <v>10</v>
      </c>
      <c r="I121" s="21"/>
      <c r="K121" s="16">
        <v>118</v>
      </c>
      <c r="L121" s="17" t="s">
        <v>127</v>
      </c>
      <c r="M121" s="18" t="s">
        <v>10</v>
      </c>
      <c r="N121" s="21"/>
    </row>
    <row r="122" spans="1:14" ht="18.75">
      <c r="A122" s="16">
        <v>119</v>
      </c>
      <c r="B122" s="17" t="s">
        <v>128</v>
      </c>
      <c r="C122" s="18" t="s">
        <v>10</v>
      </c>
      <c r="D122" s="19" t="s">
        <v>10</v>
      </c>
      <c r="F122" s="16">
        <v>119</v>
      </c>
      <c r="G122" s="17" t="s">
        <v>128</v>
      </c>
      <c r="H122" s="18" t="s">
        <v>10</v>
      </c>
      <c r="I122" s="19" t="s">
        <v>10</v>
      </c>
      <c r="K122" s="16">
        <v>119</v>
      </c>
      <c r="L122" s="17" t="s">
        <v>128</v>
      </c>
      <c r="M122" s="18" t="s">
        <v>10</v>
      </c>
      <c r="N122" s="19" t="s">
        <v>10</v>
      </c>
    </row>
    <row r="123" spans="1:14" ht="18.75">
      <c r="A123" s="16">
        <v>120</v>
      </c>
      <c r="B123" s="17" t="s">
        <v>129</v>
      </c>
      <c r="C123" s="18" t="s">
        <v>10</v>
      </c>
      <c r="D123" s="19" t="s">
        <v>10</v>
      </c>
      <c r="F123" s="16">
        <v>120</v>
      </c>
      <c r="G123" s="17" t="s">
        <v>129</v>
      </c>
      <c r="H123" s="18" t="s">
        <v>10</v>
      </c>
      <c r="I123" s="19" t="s">
        <v>10</v>
      </c>
      <c r="K123" s="16">
        <v>120</v>
      </c>
      <c r="L123" s="17" t="s">
        <v>129</v>
      </c>
      <c r="M123" s="18" t="s">
        <v>10</v>
      </c>
      <c r="N123" s="19" t="s">
        <v>10</v>
      </c>
    </row>
    <row r="124" spans="1:14" ht="18.75">
      <c r="A124" s="16">
        <v>121</v>
      </c>
      <c r="B124" s="17" t="s">
        <v>130</v>
      </c>
      <c r="C124" s="18" t="s">
        <v>10</v>
      </c>
      <c r="D124" s="19" t="s">
        <v>10</v>
      </c>
      <c r="F124" s="16">
        <v>121</v>
      </c>
      <c r="G124" s="17" t="s">
        <v>130</v>
      </c>
      <c r="H124" s="18" t="s">
        <v>10</v>
      </c>
      <c r="I124" s="19" t="s">
        <v>10</v>
      </c>
      <c r="K124" s="16">
        <v>121</v>
      </c>
      <c r="L124" s="17" t="s">
        <v>130</v>
      </c>
      <c r="M124" s="18" t="s">
        <v>10</v>
      </c>
      <c r="N124" s="19" t="s">
        <v>10</v>
      </c>
    </row>
    <row r="125" spans="1:14" ht="18.75">
      <c r="A125" s="16">
        <v>122</v>
      </c>
      <c r="B125" s="17" t="s">
        <v>131</v>
      </c>
      <c r="C125" s="18" t="s">
        <v>10</v>
      </c>
      <c r="D125" s="19" t="s">
        <v>10</v>
      </c>
      <c r="F125" s="16">
        <v>122</v>
      </c>
      <c r="G125" s="17" t="s">
        <v>131</v>
      </c>
      <c r="H125" s="18" t="s">
        <v>10</v>
      </c>
      <c r="I125" s="19" t="s">
        <v>10</v>
      </c>
      <c r="K125" s="16">
        <v>122</v>
      </c>
      <c r="L125" s="17" t="s">
        <v>131</v>
      </c>
      <c r="M125" s="18" t="s">
        <v>10</v>
      </c>
      <c r="N125" s="19" t="s">
        <v>10</v>
      </c>
    </row>
    <row r="126" spans="1:14" ht="18.75">
      <c r="A126" s="16">
        <v>123</v>
      </c>
      <c r="B126" s="17" t="s">
        <v>132</v>
      </c>
      <c r="C126" s="18" t="s">
        <v>10</v>
      </c>
      <c r="D126" s="21"/>
      <c r="F126" s="16">
        <v>123</v>
      </c>
      <c r="G126" s="17" t="s">
        <v>132</v>
      </c>
      <c r="H126" s="18" t="s">
        <v>10</v>
      </c>
      <c r="I126" s="21"/>
      <c r="K126" s="16">
        <v>123</v>
      </c>
      <c r="L126" s="17" t="s">
        <v>132</v>
      </c>
      <c r="M126" s="18" t="s">
        <v>10</v>
      </c>
      <c r="N126" s="21"/>
    </row>
    <row r="127" spans="1:14" ht="18.75">
      <c r="A127" s="16">
        <v>124</v>
      </c>
      <c r="B127" s="17" t="s">
        <v>133</v>
      </c>
      <c r="C127" s="18" t="s">
        <v>10</v>
      </c>
      <c r="D127" s="19" t="s">
        <v>10</v>
      </c>
      <c r="F127" s="16">
        <v>124</v>
      </c>
      <c r="G127" s="17" t="s">
        <v>133</v>
      </c>
      <c r="H127" s="18" t="s">
        <v>10</v>
      </c>
      <c r="I127" s="19" t="s">
        <v>10</v>
      </c>
      <c r="K127" s="16">
        <v>124</v>
      </c>
      <c r="L127" s="17" t="s">
        <v>133</v>
      </c>
      <c r="M127" s="18" t="s">
        <v>10</v>
      </c>
      <c r="N127" s="19" t="s">
        <v>10</v>
      </c>
    </row>
    <row r="128" spans="1:14" ht="18.75">
      <c r="A128" s="16">
        <v>125</v>
      </c>
      <c r="B128" s="17" t="s">
        <v>134</v>
      </c>
      <c r="C128" s="18" t="s">
        <v>10</v>
      </c>
      <c r="D128" s="19" t="s">
        <v>10</v>
      </c>
      <c r="F128" s="16">
        <v>125</v>
      </c>
      <c r="G128" s="17" t="s">
        <v>134</v>
      </c>
      <c r="H128" s="18" t="s">
        <v>10</v>
      </c>
      <c r="I128" s="19" t="s">
        <v>10</v>
      </c>
      <c r="K128" s="16">
        <v>125</v>
      </c>
      <c r="L128" s="17" t="s">
        <v>134</v>
      </c>
      <c r="M128" s="18" t="s">
        <v>10</v>
      </c>
      <c r="N128" s="19" t="s">
        <v>10</v>
      </c>
    </row>
    <row r="129" spans="1:14" ht="18.75">
      <c r="A129" s="16">
        <v>126</v>
      </c>
      <c r="B129" s="20" t="s">
        <v>135</v>
      </c>
      <c r="C129" s="18" t="s">
        <v>10</v>
      </c>
      <c r="D129" s="19" t="s">
        <v>10</v>
      </c>
      <c r="F129" s="16">
        <v>126</v>
      </c>
      <c r="G129" s="20" t="s">
        <v>135</v>
      </c>
      <c r="H129" s="18" t="s">
        <v>10</v>
      </c>
      <c r="I129" s="19" t="s">
        <v>10</v>
      </c>
      <c r="K129" s="16">
        <v>126</v>
      </c>
      <c r="L129" s="20" t="s">
        <v>135</v>
      </c>
      <c r="M129" s="18" t="s">
        <v>10</v>
      </c>
      <c r="N129" s="19" t="s">
        <v>10</v>
      </c>
    </row>
    <row r="130" spans="1:14" ht="18.75">
      <c r="A130" s="16">
        <v>127</v>
      </c>
      <c r="B130" s="17" t="s">
        <v>136</v>
      </c>
      <c r="C130" s="18" t="s">
        <v>10</v>
      </c>
      <c r="D130" s="19" t="s">
        <v>10</v>
      </c>
      <c r="F130" s="16">
        <v>127</v>
      </c>
      <c r="G130" s="17" t="s">
        <v>136</v>
      </c>
      <c r="H130" s="18" t="s">
        <v>10</v>
      </c>
      <c r="I130" s="19" t="s">
        <v>10</v>
      </c>
      <c r="K130" s="16">
        <v>127</v>
      </c>
      <c r="L130" s="17" t="s">
        <v>136</v>
      </c>
      <c r="M130" s="18" t="s">
        <v>10</v>
      </c>
      <c r="N130" s="19" t="s">
        <v>10</v>
      </c>
    </row>
    <row r="131" spans="1:14" ht="18.75">
      <c r="A131" s="16">
        <v>128</v>
      </c>
      <c r="B131" s="17" t="s">
        <v>137</v>
      </c>
      <c r="C131" s="18" t="s">
        <v>10</v>
      </c>
      <c r="D131" s="21"/>
      <c r="F131" s="16">
        <v>128</v>
      </c>
      <c r="G131" s="17" t="s">
        <v>137</v>
      </c>
      <c r="H131" s="18" t="s">
        <v>10</v>
      </c>
      <c r="I131" s="21"/>
      <c r="K131" s="16">
        <v>128</v>
      </c>
      <c r="L131" s="17" t="s">
        <v>137</v>
      </c>
      <c r="M131" s="18" t="s">
        <v>10</v>
      </c>
      <c r="N131" s="21"/>
    </row>
    <row r="132" spans="1:14" ht="18.75">
      <c r="A132" s="16">
        <v>129</v>
      </c>
      <c r="B132" s="20" t="s">
        <v>138</v>
      </c>
      <c r="C132" s="18" t="s">
        <v>10</v>
      </c>
      <c r="D132" s="19" t="s">
        <v>10</v>
      </c>
      <c r="F132" s="16">
        <v>129</v>
      </c>
      <c r="G132" s="20" t="s">
        <v>138</v>
      </c>
      <c r="H132" s="18" t="s">
        <v>10</v>
      </c>
      <c r="I132" s="19" t="s">
        <v>10</v>
      </c>
      <c r="K132" s="16">
        <v>129</v>
      </c>
      <c r="L132" s="20" t="s">
        <v>138</v>
      </c>
      <c r="M132" s="18" t="s">
        <v>10</v>
      </c>
      <c r="N132" s="19" t="s">
        <v>10</v>
      </c>
    </row>
    <row r="133" spans="1:14" ht="18.75">
      <c r="A133" s="16">
        <v>130</v>
      </c>
      <c r="B133" s="20" t="s">
        <v>139</v>
      </c>
      <c r="C133" s="18" t="s">
        <v>10</v>
      </c>
      <c r="D133" s="19" t="s">
        <v>10</v>
      </c>
      <c r="F133" s="16">
        <v>130</v>
      </c>
      <c r="G133" s="20" t="s">
        <v>139</v>
      </c>
      <c r="H133" s="18" t="s">
        <v>10</v>
      </c>
      <c r="I133" s="19" t="s">
        <v>10</v>
      </c>
      <c r="K133" s="16">
        <v>130</v>
      </c>
      <c r="L133" s="20" t="s">
        <v>139</v>
      </c>
      <c r="M133" s="18" t="s">
        <v>10</v>
      </c>
      <c r="N133" s="19" t="s">
        <v>10</v>
      </c>
    </row>
    <row r="134" spans="1:14" ht="18.75">
      <c r="A134" s="16">
        <v>131</v>
      </c>
      <c r="B134" s="20" t="s">
        <v>140</v>
      </c>
      <c r="C134" s="18" t="s">
        <v>10</v>
      </c>
      <c r="D134" s="19" t="s">
        <v>10</v>
      </c>
      <c r="F134" s="16">
        <v>131</v>
      </c>
      <c r="G134" s="20" t="s">
        <v>140</v>
      </c>
      <c r="H134" s="18" t="s">
        <v>10</v>
      </c>
      <c r="I134" s="19" t="s">
        <v>10</v>
      </c>
      <c r="K134" s="16">
        <v>131</v>
      </c>
      <c r="L134" s="20" t="s">
        <v>140</v>
      </c>
      <c r="M134" s="18" t="s">
        <v>10</v>
      </c>
      <c r="N134" s="19" t="s">
        <v>10</v>
      </c>
    </row>
    <row r="135" spans="1:14" ht="18.75">
      <c r="A135" s="16">
        <v>132</v>
      </c>
      <c r="B135" s="17" t="s">
        <v>141</v>
      </c>
      <c r="C135" s="18" t="s">
        <v>10</v>
      </c>
      <c r="D135" s="21"/>
      <c r="F135" s="16">
        <v>132</v>
      </c>
      <c r="G135" s="17" t="s">
        <v>141</v>
      </c>
      <c r="H135" s="18" t="s">
        <v>10</v>
      </c>
      <c r="I135" s="21"/>
      <c r="K135" s="16">
        <v>132</v>
      </c>
      <c r="L135" s="17" t="s">
        <v>141</v>
      </c>
      <c r="M135" s="18" t="s">
        <v>10</v>
      </c>
      <c r="N135" s="21"/>
    </row>
    <row r="136" spans="1:14" ht="18.75">
      <c r="A136" s="16">
        <v>133</v>
      </c>
      <c r="B136" s="17" t="s">
        <v>142</v>
      </c>
      <c r="C136" s="18" t="s">
        <v>10</v>
      </c>
      <c r="D136" s="21"/>
      <c r="F136" s="16">
        <v>133</v>
      </c>
      <c r="G136" s="17" t="s">
        <v>142</v>
      </c>
      <c r="H136" s="18" t="s">
        <v>10</v>
      </c>
      <c r="I136" s="21"/>
      <c r="K136" s="16">
        <v>133</v>
      </c>
      <c r="L136" s="17" t="s">
        <v>142</v>
      </c>
      <c r="M136" s="18" t="s">
        <v>10</v>
      </c>
      <c r="N136" s="21"/>
    </row>
    <row r="137" spans="1:14" ht="18.75">
      <c r="A137" s="16">
        <v>134</v>
      </c>
      <c r="B137" s="17" t="s">
        <v>143</v>
      </c>
      <c r="C137" s="18" t="s">
        <v>10</v>
      </c>
      <c r="D137" s="19" t="s">
        <v>10</v>
      </c>
      <c r="F137" s="16">
        <v>134</v>
      </c>
      <c r="G137" s="17" t="s">
        <v>143</v>
      </c>
      <c r="H137" s="18" t="s">
        <v>10</v>
      </c>
      <c r="I137" s="19" t="s">
        <v>10</v>
      </c>
      <c r="K137" s="16">
        <v>134</v>
      </c>
      <c r="L137" s="17" t="s">
        <v>143</v>
      </c>
      <c r="M137" s="18" t="s">
        <v>10</v>
      </c>
      <c r="N137" s="19" t="s">
        <v>10</v>
      </c>
    </row>
    <row r="138" spans="1:14" ht="18.75">
      <c r="A138" s="16">
        <v>135</v>
      </c>
      <c r="B138" s="17" t="s">
        <v>144</v>
      </c>
      <c r="C138" s="18" t="s">
        <v>10</v>
      </c>
      <c r="D138" s="21"/>
      <c r="F138" s="16">
        <v>135</v>
      </c>
      <c r="G138" s="17" t="s">
        <v>144</v>
      </c>
      <c r="H138" s="18" t="s">
        <v>10</v>
      </c>
      <c r="I138" s="21"/>
      <c r="K138" s="16">
        <v>135</v>
      </c>
      <c r="L138" s="17" t="s">
        <v>144</v>
      </c>
      <c r="M138" s="18" t="s">
        <v>10</v>
      </c>
      <c r="N138" s="21"/>
    </row>
    <row r="139" spans="1:14" ht="18.75">
      <c r="A139" s="16">
        <v>136</v>
      </c>
      <c r="B139" s="20" t="s">
        <v>145</v>
      </c>
      <c r="C139" s="18" t="s">
        <v>10</v>
      </c>
      <c r="D139" s="19" t="s">
        <v>10</v>
      </c>
      <c r="F139" s="16">
        <v>136</v>
      </c>
      <c r="G139" s="20" t="s">
        <v>145</v>
      </c>
      <c r="H139" s="18" t="s">
        <v>10</v>
      </c>
      <c r="I139" s="19" t="s">
        <v>10</v>
      </c>
      <c r="K139" s="16">
        <v>136</v>
      </c>
      <c r="L139" s="20" t="s">
        <v>145</v>
      </c>
      <c r="M139" s="18" t="s">
        <v>10</v>
      </c>
      <c r="N139" s="19" t="s">
        <v>10</v>
      </c>
    </row>
    <row r="140" spans="1:14" ht="18.75">
      <c r="A140" s="16">
        <v>137</v>
      </c>
      <c r="B140" s="17" t="s">
        <v>146</v>
      </c>
      <c r="C140" s="18" t="s">
        <v>10</v>
      </c>
      <c r="D140" s="19" t="s">
        <v>10</v>
      </c>
      <c r="F140" s="16">
        <v>137</v>
      </c>
      <c r="G140" s="17" t="s">
        <v>146</v>
      </c>
      <c r="H140" s="18" t="s">
        <v>10</v>
      </c>
      <c r="I140" s="19" t="s">
        <v>10</v>
      </c>
      <c r="K140" s="16">
        <v>137</v>
      </c>
      <c r="L140" s="17" t="s">
        <v>146</v>
      </c>
      <c r="M140" s="18" t="s">
        <v>10</v>
      </c>
      <c r="N140" s="19" t="s">
        <v>10</v>
      </c>
    </row>
    <row r="141" spans="1:14" ht="18.75">
      <c r="A141" s="16">
        <v>138</v>
      </c>
      <c r="B141" s="17" t="s">
        <v>147</v>
      </c>
      <c r="C141" s="18" t="s">
        <v>10</v>
      </c>
      <c r="D141" s="21"/>
      <c r="F141" s="16">
        <v>138</v>
      </c>
      <c r="G141" s="17" t="s">
        <v>147</v>
      </c>
      <c r="H141" s="18" t="s">
        <v>10</v>
      </c>
      <c r="I141" s="21"/>
      <c r="K141" s="16">
        <v>138</v>
      </c>
      <c r="L141" s="17" t="s">
        <v>147</v>
      </c>
      <c r="M141" s="18" t="s">
        <v>10</v>
      </c>
      <c r="N141" s="21"/>
    </row>
    <row r="142" spans="1:14" ht="18.75">
      <c r="A142" s="16">
        <v>139</v>
      </c>
      <c r="B142" s="17" t="s">
        <v>148</v>
      </c>
      <c r="C142" s="18" t="s">
        <v>10</v>
      </c>
      <c r="D142" s="19" t="s">
        <v>10</v>
      </c>
      <c r="F142" s="16">
        <v>139</v>
      </c>
      <c r="G142" s="17" t="s">
        <v>148</v>
      </c>
      <c r="H142" s="18" t="s">
        <v>10</v>
      </c>
      <c r="I142" s="19" t="s">
        <v>10</v>
      </c>
      <c r="K142" s="16">
        <v>139</v>
      </c>
      <c r="L142" s="17" t="s">
        <v>148</v>
      </c>
      <c r="M142" s="18" t="s">
        <v>10</v>
      </c>
      <c r="N142" s="19" t="s">
        <v>10</v>
      </c>
    </row>
    <row r="143" spans="1:14" ht="18.75">
      <c r="A143" s="16">
        <v>140</v>
      </c>
      <c r="B143" s="17" t="s">
        <v>149</v>
      </c>
      <c r="C143" s="18" t="s">
        <v>10</v>
      </c>
      <c r="D143" s="21"/>
      <c r="F143" s="16">
        <v>140</v>
      </c>
      <c r="G143" s="17" t="s">
        <v>149</v>
      </c>
      <c r="H143" s="18" t="s">
        <v>10</v>
      </c>
      <c r="I143" s="21"/>
      <c r="K143" s="16">
        <v>140</v>
      </c>
      <c r="L143" s="17" t="s">
        <v>149</v>
      </c>
      <c r="M143" s="18" t="s">
        <v>10</v>
      </c>
      <c r="N143" s="21"/>
    </row>
    <row r="144" spans="1:14" ht="18.75">
      <c r="A144" s="16">
        <v>141</v>
      </c>
      <c r="B144" s="17" t="s">
        <v>150</v>
      </c>
      <c r="C144" s="18" t="s">
        <v>10</v>
      </c>
      <c r="D144" s="19" t="s">
        <v>10</v>
      </c>
      <c r="F144" s="16">
        <v>141</v>
      </c>
      <c r="G144" s="17" t="s">
        <v>150</v>
      </c>
      <c r="H144" s="18" t="s">
        <v>10</v>
      </c>
      <c r="I144" s="19" t="s">
        <v>10</v>
      </c>
      <c r="K144" s="16">
        <v>141</v>
      </c>
      <c r="L144" s="17" t="s">
        <v>150</v>
      </c>
      <c r="M144" s="18" t="s">
        <v>10</v>
      </c>
      <c r="N144" s="19" t="s">
        <v>10</v>
      </c>
    </row>
    <row r="145" spans="1:14" ht="18.75">
      <c r="A145" s="16">
        <v>142</v>
      </c>
      <c r="B145" s="17" t="s">
        <v>151</v>
      </c>
      <c r="C145" s="18" t="s">
        <v>10</v>
      </c>
      <c r="D145" s="19" t="s">
        <v>10</v>
      </c>
      <c r="F145" s="16">
        <v>142</v>
      </c>
      <c r="G145" s="17" t="s">
        <v>151</v>
      </c>
      <c r="H145" s="18" t="s">
        <v>10</v>
      </c>
      <c r="I145" s="19" t="s">
        <v>10</v>
      </c>
      <c r="K145" s="16">
        <v>142</v>
      </c>
      <c r="L145" s="17" t="s">
        <v>151</v>
      </c>
      <c r="M145" s="18" t="s">
        <v>10</v>
      </c>
      <c r="N145" s="19" t="s">
        <v>10</v>
      </c>
    </row>
    <row r="146" spans="1:14" ht="18.75">
      <c r="A146" s="16">
        <v>143</v>
      </c>
      <c r="B146" s="20" t="s">
        <v>152</v>
      </c>
      <c r="C146" s="18" t="s">
        <v>10</v>
      </c>
      <c r="D146" s="19" t="s">
        <v>10</v>
      </c>
      <c r="F146" s="16">
        <v>143</v>
      </c>
      <c r="G146" s="20" t="s">
        <v>152</v>
      </c>
      <c r="H146" s="18" t="s">
        <v>10</v>
      </c>
      <c r="I146" s="19" t="s">
        <v>10</v>
      </c>
      <c r="K146" s="16">
        <v>143</v>
      </c>
      <c r="L146" s="20" t="s">
        <v>152</v>
      </c>
      <c r="M146" s="18" t="s">
        <v>10</v>
      </c>
      <c r="N146" s="19" t="s">
        <v>10</v>
      </c>
    </row>
    <row r="147" spans="1:14" ht="18.75">
      <c r="A147" s="16">
        <v>144</v>
      </c>
      <c r="B147" s="17" t="s">
        <v>153</v>
      </c>
      <c r="C147" s="18" t="s">
        <v>10</v>
      </c>
      <c r="D147" s="19" t="s">
        <v>10</v>
      </c>
      <c r="F147" s="16">
        <v>144</v>
      </c>
      <c r="G147" s="17" t="s">
        <v>153</v>
      </c>
      <c r="H147" s="18" t="s">
        <v>10</v>
      </c>
      <c r="I147" s="19" t="s">
        <v>10</v>
      </c>
      <c r="K147" s="16">
        <v>144</v>
      </c>
      <c r="L147" s="17" t="s">
        <v>153</v>
      </c>
      <c r="M147" s="18" t="s">
        <v>10</v>
      </c>
      <c r="N147" s="19" t="s">
        <v>10</v>
      </c>
    </row>
    <row r="148" spans="1:14" ht="18.75">
      <c r="A148" s="16">
        <v>145</v>
      </c>
      <c r="B148" s="17" t="s">
        <v>154</v>
      </c>
      <c r="C148" s="18" t="s">
        <v>10</v>
      </c>
      <c r="D148" s="21"/>
      <c r="F148" s="16">
        <v>145</v>
      </c>
      <c r="G148" s="17" t="s">
        <v>154</v>
      </c>
      <c r="H148" s="18" t="s">
        <v>10</v>
      </c>
      <c r="I148" s="21"/>
      <c r="K148" s="16">
        <v>145</v>
      </c>
      <c r="L148" s="17" t="s">
        <v>154</v>
      </c>
      <c r="M148" s="18" t="s">
        <v>10</v>
      </c>
      <c r="N148" s="21"/>
    </row>
    <row r="149" spans="1:14" ht="18.75">
      <c r="A149" s="16">
        <v>146</v>
      </c>
      <c r="B149" s="17" t="s">
        <v>155</v>
      </c>
      <c r="C149" s="18" t="s">
        <v>10</v>
      </c>
      <c r="D149" s="19" t="s">
        <v>10</v>
      </c>
      <c r="F149" s="16">
        <v>146</v>
      </c>
      <c r="G149" s="17" t="s">
        <v>155</v>
      </c>
      <c r="H149" s="18" t="s">
        <v>10</v>
      </c>
      <c r="I149" s="19" t="s">
        <v>10</v>
      </c>
      <c r="K149" s="16">
        <v>146</v>
      </c>
      <c r="L149" s="17" t="s">
        <v>155</v>
      </c>
      <c r="M149" s="18" t="s">
        <v>10</v>
      </c>
      <c r="N149" s="19" t="s">
        <v>10</v>
      </c>
    </row>
    <row r="150" spans="1:14" ht="18.75">
      <c r="A150" s="16">
        <v>147</v>
      </c>
      <c r="B150" s="17" t="s">
        <v>156</v>
      </c>
      <c r="C150" s="18" t="s">
        <v>10</v>
      </c>
      <c r="D150" s="19" t="s">
        <v>10</v>
      </c>
      <c r="F150" s="16">
        <v>147</v>
      </c>
      <c r="G150" s="17" t="s">
        <v>156</v>
      </c>
      <c r="H150" s="18" t="s">
        <v>10</v>
      </c>
      <c r="I150" s="19" t="s">
        <v>10</v>
      </c>
      <c r="K150" s="16">
        <v>147</v>
      </c>
      <c r="L150" s="17" t="s">
        <v>156</v>
      </c>
      <c r="M150" s="18" t="s">
        <v>10</v>
      </c>
      <c r="N150" s="19" t="s">
        <v>10</v>
      </c>
    </row>
    <row r="151" spans="1:14" ht="18.75">
      <c r="A151" s="16">
        <v>148</v>
      </c>
      <c r="B151" s="20" t="s">
        <v>157</v>
      </c>
      <c r="C151" s="18" t="s">
        <v>10</v>
      </c>
      <c r="D151" s="19" t="s">
        <v>10</v>
      </c>
      <c r="F151" s="16">
        <v>148</v>
      </c>
      <c r="G151" s="20" t="s">
        <v>157</v>
      </c>
      <c r="H151" s="18" t="s">
        <v>10</v>
      </c>
      <c r="I151" s="19" t="s">
        <v>10</v>
      </c>
      <c r="K151" s="16">
        <v>148</v>
      </c>
      <c r="L151" s="20" t="s">
        <v>157</v>
      </c>
      <c r="M151" s="18" t="s">
        <v>10</v>
      </c>
      <c r="N151" s="19" t="s">
        <v>10</v>
      </c>
    </row>
    <row r="152" spans="1:14" ht="18.75">
      <c r="A152" s="16">
        <v>149</v>
      </c>
      <c r="B152" s="17" t="s">
        <v>158</v>
      </c>
      <c r="C152" s="18" t="s">
        <v>10</v>
      </c>
      <c r="D152" s="19" t="s">
        <v>10</v>
      </c>
      <c r="F152" s="16">
        <v>149</v>
      </c>
      <c r="G152" s="17" t="s">
        <v>158</v>
      </c>
      <c r="H152" s="18" t="s">
        <v>10</v>
      </c>
      <c r="I152" s="19" t="s">
        <v>10</v>
      </c>
      <c r="K152" s="16">
        <v>149</v>
      </c>
      <c r="L152" s="17" t="s">
        <v>158</v>
      </c>
      <c r="M152" s="18" t="s">
        <v>10</v>
      </c>
      <c r="N152" s="19" t="s">
        <v>10</v>
      </c>
    </row>
    <row r="153" spans="1:14" ht="18.75">
      <c r="A153" s="16">
        <v>150</v>
      </c>
      <c r="B153" s="17" t="s">
        <v>159</v>
      </c>
      <c r="C153" s="18" t="s">
        <v>10</v>
      </c>
      <c r="D153" s="21"/>
      <c r="F153" s="16">
        <v>150</v>
      </c>
      <c r="G153" s="17" t="s">
        <v>159</v>
      </c>
      <c r="H153" s="18" t="s">
        <v>10</v>
      </c>
      <c r="I153" s="21"/>
      <c r="K153" s="16">
        <v>150</v>
      </c>
      <c r="L153" s="17" t="s">
        <v>159</v>
      </c>
      <c r="M153" s="18" t="s">
        <v>10</v>
      </c>
      <c r="N153" s="21"/>
    </row>
    <row r="154" spans="1:14" ht="18.75">
      <c r="A154" s="16">
        <v>151</v>
      </c>
      <c r="B154" s="17" t="s">
        <v>160</v>
      </c>
      <c r="C154" s="18" t="s">
        <v>10</v>
      </c>
      <c r="D154" s="19" t="s">
        <v>10</v>
      </c>
      <c r="F154" s="16">
        <v>151</v>
      </c>
      <c r="G154" s="17" t="s">
        <v>160</v>
      </c>
      <c r="H154" s="18" t="s">
        <v>10</v>
      </c>
      <c r="I154" s="19" t="s">
        <v>10</v>
      </c>
      <c r="K154" s="16">
        <v>151</v>
      </c>
      <c r="L154" s="17" t="s">
        <v>160</v>
      </c>
      <c r="M154" s="18" t="s">
        <v>10</v>
      </c>
      <c r="N154" s="19" t="s">
        <v>10</v>
      </c>
    </row>
    <row r="155" spans="1:14" ht="18.75">
      <c r="A155" s="16">
        <v>152</v>
      </c>
      <c r="B155" s="17" t="s">
        <v>161</v>
      </c>
      <c r="C155" s="18" t="s">
        <v>10</v>
      </c>
      <c r="D155" s="19" t="s">
        <v>10</v>
      </c>
      <c r="F155" s="16">
        <v>152</v>
      </c>
      <c r="G155" s="17" t="s">
        <v>161</v>
      </c>
      <c r="H155" s="18" t="s">
        <v>10</v>
      </c>
      <c r="I155" s="19" t="s">
        <v>10</v>
      </c>
      <c r="K155" s="16">
        <v>152</v>
      </c>
      <c r="L155" s="17" t="s">
        <v>161</v>
      </c>
      <c r="M155" s="18" t="s">
        <v>10</v>
      </c>
      <c r="N155" s="19" t="s">
        <v>10</v>
      </c>
    </row>
    <row r="156" spans="1:14" ht="18.75">
      <c r="A156" s="16">
        <v>153</v>
      </c>
      <c r="B156" s="17" t="s">
        <v>162</v>
      </c>
      <c r="C156" s="18" t="s">
        <v>10</v>
      </c>
      <c r="D156" s="21"/>
      <c r="F156" s="16">
        <v>153</v>
      </c>
      <c r="G156" s="17" t="s">
        <v>162</v>
      </c>
      <c r="H156" s="18" t="s">
        <v>10</v>
      </c>
      <c r="I156" s="21"/>
      <c r="K156" s="16">
        <v>153</v>
      </c>
      <c r="L156" s="17" t="s">
        <v>162</v>
      </c>
      <c r="M156" s="18" t="s">
        <v>10</v>
      </c>
      <c r="N156" s="21"/>
    </row>
    <row r="157" spans="1:14" ht="18.75">
      <c r="A157" s="16">
        <v>154</v>
      </c>
      <c r="B157" s="17" t="s">
        <v>163</v>
      </c>
      <c r="C157" s="18" t="s">
        <v>10</v>
      </c>
      <c r="D157" s="19" t="s">
        <v>10</v>
      </c>
      <c r="F157" s="16">
        <v>154</v>
      </c>
      <c r="G157" s="17" t="s">
        <v>163</v>
      </c>
      <c r="H157" s="18" t="s">
        <v>10</v>
      </c>
      <c r="I157" s="19" t="s">
        <v>10</v>
      </c>
      <c r="K157" s="16">
        <v>154</v>
      </c>
      <c r="L157" s="17" t="s">
        <v>163</v>
      </c>
      <c r="M157" s="18" t="s">
        <v>10</v>
      </c>
      <c r="N157" s="19" t="s">
        <v>10</v>
      </c>
    </row>
    <row r="158" spans="1:14" ht="18.75">
      <c r="A158" s="16">
        <v>155</v>
      </c>
      <c r="B158" s="17" t="s">
        <v>164</v>
      </c>
      <c r="C158" s="18" t="s">
        <v>10</v>
      </c>
      <c r="D158" s="19" t="s">
        <v>10</v>
      </c>
      <c r="F158" s="16">
        <v>155</v>
      </c>
      <c r="G158" s="17" t="s">
        <v>164</v>
      </c>
      <c r="H158" s="18" t="s">
        <v>10</v>
      </c>
      <c r="I158" s="19" t="s">
        <v>10</v>
      </c>
      <c r="K158" s="16">
        <v>155</v>
      </c>
      <c r="L158" s="17" t="s">
        <v>164</v>
      </c>
      <c r="M158" s="18" t="s">
        <v>10</v>
      </c>
      <c r="N158" s="19" t="s">
        <v>10</v>
      </c>
    </row>
    <row r="159" spans="1:14" ht="18.75">
      <c r="A159" s="16">
        <v>156</v>
      </c>
      <c r="B159" s="17" t="s">
        <v>165</v>
      </c>
      <c r="C159" s="18" t="s">
        <v>10</v>
      </c>
      <c r="D159" s="19" t="s">
        <v>10</v>
      </c>
      <c r="F159" s="16">
        <v>156</v>
      </c>
      <c r="G159" s="17" t="s">
        <v>165</v>
      </c>
      <c r="H159" s="18" t="s">
        <v>10</v>
      </c>
      <c r="I159" s="19" t="s">
        <v>10</v>
      </c>
      <c r="K159" s="16">
        <v>156</v>
      </c>
      <c r="L159" s="17" t="s">
        <v>165</v>
      </c>
      <c r="M159" s="18" t="s">
        <v>10</v>
      </c>
      <c r="N159" s="19" t="s">
        <v>10</v>
      </c>
    </row>
    <row r="160" spans="1:14" ht="18.75">
      <c r="A160" s="16">
        <v>157</v>
      </c>
      <c r="B160" s="17" t="s">
        <v>166</v>
      </c>
      <c r="C160" s="18" t="s">
        <v>10</v>
      </c>
      <c r="D160" s="19" t="s">
        <v>10</v>
      </c>
      <c r="F160" s="16">
        <v>157</v>
      </c>
      <c r="G160" s="17" t="s">
        <v>166</v>
      </c>
      <c r="H160" s="18" t="s">
        <v>10</v>
      </c>
      <c r="I160" s="19" t="s">
        <v>10</v>
      </c>
      <c r="K160" s="16">
        <v>157</v>
      </c>
      <c r="L160" s="17" t="s">
        <v>166</v>
      </c>
      <c r="M160" s="18" t="s">
        <v>10</v>
      </c>
      <c r="N160" s="19" t="s">
        <v>10</v>
      </c>
    </row>
    <row r="161" spans="1:14" ht="18.75">
      <c r="A161" s="16">
        <v>158</v>
      </c>
      <c r="B161" s="17" t="s">
        <v>167</v>
      </c>
      <c r="C161" s="18" t="s">
        <v>10</v>
      </c>
      <c r="D161" s="19" t="s">
        <v>10</v>
      </c>
      <c r="F161" s="16">
        <v>158</v>
      </c>
      <c r="G161" s="17" t="s">
        <v>167</v>
      </c>
      <c r="H161" s="18" t="s">
        <v>10</v>
      </c>
      <c r="I161" s="19" t="s">
        <v>10</v>
      </c>
      <c r="K161" s="16">
        <v>158</v>
      </c>
      <c r="L161" s="17" t="s">
        <v>167</v>
      </c>
      <c r="M161" s="18" t="s">
        <v>10</v>
      </c>
      <c r="N161" s="19" t="s">
        <v>10</v>
      </c>
    </row>
    <row r="162" spans="1:14" ht="18.75">
      <c r="A162" s="16">
        <v>159</v>
      </c>
      <c r="B162" s="17" t="s">
        <v>168</v>
      </c>
      <c r="C162" s="18" t="s">
        <v>10</v>
      </c>
      <c r="D162" s="19" t="s">
        <v>10</v>
      </c>
      <c r="F162" s="16">
        <v>159</v>
      </c>
      <c r="G162" s="17" t="s">
        <v>168</v>
      </c>
      <c r="H162" s="18" t="s">
        <v>10</v>
      </c>
      <c r="I162" s="19" t="s">
        <v>10</v>
      </c>
      <c r="K162" s="16">
        <v>159</v>
      </c>
      <c r="L162" s="17" t="s">
        <v>168</v>
      </c>
      <c r="M162" s="18" t="s">
        <v>10</v>
      </c>
      <c r="N162" s="19" t="s">
        <v>10</v>
      </c>
    </row>
    <row r="163" spans="1:14" ht="18.75">
      <c r="A163" s="16">
        <v>160</v>
      </c>
      <c r="B163" s="17" t="s">
        <v>169</v>
      </c>
      <c r="C163" s="18" t="s">
        <v>10</v>
      </c>
      <c r="D163" s="21"/>
      <c r="F163" s="16">
        <v>160</v>
      </c>
      <c r="G163" s="17" t="s">
        <v>169</v>
      </c>
      <c r="H163" s="18" t="s">
        <v>10</v>
      </c>
      <c r="I163" s="21"/>
      <c r="K163" s="16">
        <v>160</v>
      </c>
      <c r="L163" s="17" t="s">
        <v>169</v>
      </c>
      <c r="M163" s="18" t="s">
        <v>10</v>
      </c>
      <c r="N163" s="21"/>
    </row>
    <row r="164" spans="1:14" ht="18.75">
      <c r="A164" s="16">
        <v>161</v>
      </c>
      <c r="B164" s="17" t="s">
        <v>170</v>
      </c>
      <c r="C164" s="18" t="s">
        <v>10</v>
      </c>
      <c r="D164" s="19" t="s">
        <v>10</v>
      </c>
      <c r="F164" s="16">
        <v>161</v>
      </c>
      <c r="G164" s="17" t="s">
        <v>170</v>
      </c>
      <c r="H164" s="18" t="s">
        <v>10</v>
      </c>
      <c r="I164" s="19" t="s">
        <v>10</v>
      </c>
      <c r="K164" s="16">
        <v>161</v>
      </c>
      <c r="L164" s="17" t="s">
        <v>170</v>
      </c>
      <c r="M164" s="18" t="s">
        <v>10</v>
      </c>
      <c r="N164" s="19" t="s">
        <v>10</v>
      </c>
    </row>
    <row r="165" spans="1:14" ht="18.75">
      <c r="A165" s="16">
        <v>162</v>
      </c>
      <c r="B165" s="17" t="s">
        <v>171</v>
      </c>
      <c r="C165" s="18" t="s">
        <v>10</v>
      </c>
      <c r="D165" s="19" t="s">
        <v>10</v>
      </c>
      <c r="F165" s="16">
        <v>162</v>
      </c>
      <c r="G165" s="17" t="s">
        <v>171</v>
      </c>
      <c r="H165" s="18" t="s">
        <v>10</v>
      </c>
      <c r="I165" s="19" t="s">
        <v>10</v>
      </c>
      <c r="K165" s="16">
        <v>162</v>
      </c>
      <c r="L165" s="17" t="s">
        <v>171</v>
      </c>
      <c r="M165" s="18" t="s">
        <v>10</v>
      </c>
      <c r="N165" s="19" t="s">
        <v>10</v>
      </c>
    </row>
    <row r="166" spans="1:14" ht="18.75">
      <c r="A166" s="16">
        <v>163</v>
      </c>
      <c r="B166" s="17" t="s">
        <v>172</v>
      </c>
      <c r="C166" s="18" t="s">
        <v>10</v>
      </c>
      <c r="D166" s="21"/>
      <c r="F166" s="16">
        <v>163</v>
      </c>
      <c r="G166" s="17" t="s">
        <v>172</v>
      </c>
      <c r="H166" s="18" t="s">
        <v>10</v>
      </c>
      <c r="I166" s="21"/>
      <c r="K166" s="16">
        <v>163</v>
      </c>
      <c r="L166" s="17" t="s">
        <v>172</v>
      </c>
      <c r="M166" s="18" t="s">
        <v>10</v>
      </c>
      <c r="N166" s="21"/>
    </row>
    <row r="167" spans="1:14" ht="18.75">
      <c r="A167" s="16">
        <v>164</v>
      </c>
      <c r="B167" s="20" t="s">
        <v>173</v>
      </c>
      <c r="C167" s="18" t="s">
        <v>10</v>
      </c>
      <c r="D167" s="19" t="s">
        <v>10</v>
      </c>
      <c r="F167" s="16">
        <v>164</v>
      </c>
      <c r="G167" s="20" t="s">
        <v>173</v>
      </c>
      <c r="H167" s="18" t="s">
        <v>10</v>
      </c>
      <c r="I167" s="19" t="s">
        <v>10</v>
      </c>
      <c r="K167" s="16">
        <v>164</v>
      </c>
      <c r="L167" s="20" t="s">
        <v>173</v>
      </c>
      <c r="M167" s="18" t="s">
        <v>10</v>
      </c>
      <c r="N167" s="19" t="s">
        <v>10</v>
      </c>
    </row>
    <row r="168" spans="1:14" ht="18.75">
      <c r="A168" s="16">
        <v>165</v>
      </c>
      <c r="B168" s="17" t="s">
        <v>174</v>
      </c>
      <c r="C168" s="22"/>
      <c r="D168" s="19" t="s">
        <v>10</v>
      </c>
      <c r="F168" s="16">
        <v>165</v>
      </c>
      <c r="G168" s="17" t="s">
        <v>174</v>
      </c>
      <c r="H168" s="22"/>
      <c r="I168" s="19" t="s">
        <v>10</v>
      </c>
      <c r="K168" s="16">
        <v>165</v>
      </c>
      <c r="L168" s="17" t="s">
        <v>174</v>
      </c>
      <c r="M168" s="22"/>
      <c r="N168" s="19" t="s">
        <v>10</v>
      </c>
    </row>
    <row r="169" spans="1:14" ht="18.75">
      <c r="A169" s="16">
        <v>166</v>
      </c>
      <c r="B169" s="17" t="s">
        <v>175</v>
      </c>
      <c r="C169" s="18" t="s">
        <v>10</v>
      </c>
      <c r="D169" s="19" t="s">
        <v>10</v>
      </c>
      <c r="F169" s="16">
        <v>166</v>
      </c>
      <c r="G169" s="17" t="s">
        <v>175</v>
      </c>
      <c r="H169" s="18" t="s">
        <v>10</v>
      </c>
      <c r="I169" s="19" t="s">
        <v>10</v>
      </c>
      <c r="K169" s="16">
        <v>166</v>
      </c>
      <c r="L169" s="17" t="s">
        <v>175</v>
      </c>
      <c r="M169" s="18" t="s">
        <v>10</v>
      </c>
      <c r="N169" s="19" t="s">
        <v>10</v>
      </c>
    </row>
    <row r="170" spans="1:14" ht="18.75">
      <c r="A170" s="16">
        <v>167</v>
      </c>
      <c r="B170" s="20" t="s">
        <v>176</v>
      </c>
      <c r="C170" s="18" t="s">
        <v>10</v>
      </c>
      <c r="D170" s="19" t="s">
        <v>10</v>
      </c>
      <c r="F170" s="16">
        <v>167</v>
      </c>
      <c r="G170" s="20" t="s">
        <v>176</v>
      </c>
      <c r="H170" s="18" t="s">
        <v>10</v>
      </c>
      <c r="I170" s="19" t="s">
        <v>10</v>
      </c>
      <c r="K170" s="16">
        <v>167</v>
      </c>
      <c r="L170" s="20" t="s">
        <v>176</v>
      </c>
      <c r="M170" s="18" t="s">
        <v>10</v>
      </c>
      <c r="N170" s="19" t="s">
        <v>10</v>
      </c>
    </row>
    <row r="171" spans="1:14" ht="18.75">
      <c r="A171" s="16">
        <v>168</v>
      </c>
      <c r="B171" s="20" t="s">
        <v>177</v>
      </c>
      <c r="C171" s="18" t="s">
        <v>10</v>
      </c>
      <c r="D171" s="19" t="s">
        <v>10</v>
      </c>
      <c r="F171" s="16">
        <v>168</v>
      </c>
      <c r="G171" s="20" t="s">
        <v>177</v>
      </c>
      <c r="H171" s="18" t="s">
        <v>10</v>
      </c>
      <c r="I171" s="19" t="s">
        <v>10</v>
      </c>
      <c r="K171" s="16">
        <v>168</v>
      </c>
      <c r="L171" s="20" t="s">
        <v>177</v>
      </c>
      <c r="M171" s="18" t="s">
        <v>10</v>
      </c>
      <c r="N171" s="19" t="s">
        <v>10</v>
      </c>
    </row>
    <row r="172" spans="1:14" ht="18.75">
      <c r="A172" s="16">
        <v>169</v>
      </c>
      <c r="B172" s="20" t="s">
        <v>178</v>
      </c>
      <c r="C172" s="18" t="s">
        <v>10</v>
      </c>
      <c r="D172" s="19" t="s">
        <v>10</v>
      </c>
      <c r="F172" s="16">
        <v>169</v>
      </c>
      <c r="G172" s="20" t="s">
        <v>178</v>
      </c>
      <c r="H172" s="18" t="s">
        <v>10</v>
      </c>
      <c r="I172" s="19" t="s">
        <v>10</v>
      </c>
      <c r="K172" s="16">
        <v>169</v>
      </c>
      <c r="L172" s="20" t="s">
        <v>178</v>
      </c>
      <c r="M172" s="18" t="s">
        <v>10</v>
      </c>
      <c r="N172" s="19" t="s">
        <v>10</v>
      </c>
    </row>
    <row r="173" spans="1:14" ht="18.75">
      <c r="A173" s="16">
        <v>170</v>
      </c>
      <c r="B173" s="17" t="s">
        <v>179</v>
      </c>
      <c r="C173" s="18" t="s">
        <v>10</v>
      </c>
      <c r="D173" s="21"/>
      <c r="F173" s="16">
        <v>170</v>
      </c>
      <c r="G173" s="17" t="s">
        <v>179</v>
      </c>
      <c r="H173" s="18" t="s">
        <v>10</v>
      </c>
      <c r="I173" s="21"/>
      <c r="K173" s="16">
        <v>170</v>
      </c>
      <c r="L173" s="17" t="s">
        <v>179</v>
      </c>
      <c r="M173" s="18" t="s">
        <v>10</v>
      </c>
      <c r="N173" s="21"/>
    </row>
    <row r="174" spans="1:14" ht="18.75">
      <c r="A174" s="16">
        <v>171</v>
      </c>
      <c r="B174" s="17" t="s">
        <v>180</v>
      </c>
      <c r="C174" s="18" t="s">
        <v>10</v>
      </c>
      <c r="D174" s="19" t="s">
        <v>10</v>
      </c>
      <c r="F174" s="16">
        <v>171</v>
      </c>
      <c r="G174" s="17" t="s">
        <v>180</v>
      </c>
      <c r="H174" s="18" t="s">
        <v>10</v>
      </c>
      <c r="I174" s="19" t="s">
        <v>10</v>
      </c>
      <c r="K174" s="16">
        <v>171</v>
      </c>
      <c r="L174" s="17" t="s">
        <v>180</v>
      </c>
      <c r="M174" s="18" t="s">
        <v>10</v>
      </c>
      <c r="N174" s="19" t="s">
        <v>10</v>
      </c>
    </row>
    <row r="175" spans="1:14" ht="18.75">
      <c r="A175" s="16">
        <v>172</v>
      </c>
      <c r="B175" s="17" t="s">
        <v>181</v>
      </c>
      <c r="C175" s="18" t="s">
        <v>10</v>
      </c>
      <c r="D175" s="19" t="s">
        <v>10</v>
      </c>
      <c r="F175" s="16">
        <v>172</v>
      </c>
      <c r="G175" s="17" t="s">
        <v>181</v>
      </c>
      <c r="H175" s="18" t="s">
        <v>10</v>
      </c>
      <c r="I175" s="19" t="s">
        <v>10</v>
      </c>
      <c r="K175" s="16">
        <v>172</v>
      </c>
      <c r="L175" s="17" t="s">
        <v>181</v>
      </c>
      <c r="M175" s="18" t="s">
        <v>10</v>
      </c>
      <c r="N175" s="19" t="s">
        <v>10</v>
      </c>
    </row>
    <row r="176" spans="1:14" ht="18.75">
      <c r="A176" s="16">
        <v>173</v>
      </c>
      <c r="B176" s="17" t="s">
        <v>182</v>
      </c>
      <c r="C176" s="18" t="s">
        <v>10</v>
      </c>
      <c r="D176" s="21"/>
      <c r="F176" s="16">
        <v>173</v>
      </c>
      <c r="G176" s="17" t="s">
        <v>182</v>
      </c>
      <c r="H176" s="18" t="s">
        <v>10</v>
      </c>
      <c r="I176" s="21"/>
      <c r="K176" s="16">
        <v>173</v>
      </c>
      <c r="L176" s="17" t="s">
        <v>182</v>
      </c>
      <c r="M176" s="18" t="s">
        <v>10</v>
      </c>
      <c r="N176" s="21"/>
    </row>
    <row r="177" spans="1:14" ht="18.75">
      <c r="A177" s="16">
        <v>174</v>
      </c>
      <c r="B177" s="17" t="s">
        <v>183</v>
      </c>
      <c r="C177" s="18" t="s">
        <v>10</v>
      </c>
      <c r="D177" s="19" t="s">
        <v>10</v>
      </c>
      <c r="F177" s="16">
        <v>174</v>
      </c>
      <c r="G177" s="17" t="s">
        <v>183</v>
      </c>
      <c r="H177" s="18" t="s">
        <v>10</v>
      </c>
      <c r="I177" s="19" t="s">
        <v>10</v>
      </c>
      <c r="K177" s="16">
        <v>174</v>
      </c>
      <c r="L177" s="17" t="s">
        <v>183</v>
      </c>
      <c r="M177" s="18" t="s">
        <v>10</v>
      </c>
      <c r="N177" s="19" t="s">
        <v>10</v>
      </c>
    </row>
    <row r="178" spans="1:14" ht="18.75">
      <c r="A178" s="16">
        <v>175</v>
      </c>
      <c r="B178" s="17" t="s">
        <v>184</v>
      </c>
      <c r="C178" s="18" t="s">
        <v>10</v>
      </c>
      <c r="D178" s="21"/>
      <c r="F178" s="16">
        <v>175</v>
      </c>
      <c r="G178" s="17" t="s">
        <v>184</v>
      </c>
      <c r="H178" s="18" t="s">
        <v>10</v>
      </c>
      <c r="I178" s="21"/>
      <c r="K178" s="16">
        <v>175</v>
      </c>
      <c r="L178" s="17" t="s">
        <v>184</v>
      </c>
      <c r="M178" s="18" t="s">
        <v>10</v>
      </c>
      <c r="N178" s="21"/>
    </row>
    <row r="179" spans="1:14" ht="18.75">
      <c r="A179" s="16">
        <v>176</v>
      </c>
      <c r="B179" s="17" t="s">
        <v>185</v>
      </c>
      <c r="C179" s="18" t="s">
        <v>10</v>
      </c>
      <c r="D179" s="19" t="s">
        <v>10</v>
      </c>
      <c r="F179" s="16">
        <v>176</v>
      </c>
      <c r="G179" s="17" t="s">
        <v>185</v>
      </c>
      <c r="H179" s="18" t="s">
        <v>10</v>
      </c>
      <c r="I179" s="19" t="s">
        <v>10</v>
      </c>
      <c r="K179" s="16">
        <v>176</v>
      </c>
      <c r="L179" s="17" t="s">
        <v>185</v>
      </c>
      <c r="M179" s="18" t="s">
        <v>10</v>
      </c>
      <c r="N179" s="19" t="s">
        <v>10</v>
      </c>
    </row>
    <row r="180" spans="1:14" ht="18.75">
      <c r="A180" s="16">
        <v>177</v>
      </c>
      <c r="B180" s="17" t="s">
        <v>186</v>
      </c>
      <c r="C180" s="18" t="s">
        <v>10</v>
      </c>
      <c r="D180" s="21"/>
      <c r="F180" s="16">
        <v>177</v>
      </c>
      <c r="G180" s="17" t="s">
        <v>186</v>
      </c>
      <c r="H180" s="18" t="s">
        <v>10</v>
      </c>
      <c r="I180" s="21"/>
      <c r="K180" s="16">
        <v>177</v>
      </c>
      <c r="L180" s="17" t="s">
        <v>186</v>
      </c>
      <c r="M180" s="18" t="s">
        <v>10</v>
      </c>
      <c r="N180" s="21"/>
    </row>
    <row r="181" spans="1:14" ht="18.75">
      <c r="A181" s="16">
        <v>178</v>
      </c>
      <c r="B181" s="17" t="s">
        <v>187</v>
      </c>
      <c r="C181" s="18" t="s">
        <v>10</v>
      </c>
      <c r="D181" s="19" t="s">
        <v>10</v>
      </c>
      <c r="F181" s="16">
        <v>178</v>
      </c>
      <c r="G181" s="17" t="s">
        <v>187</v>
      </c>
      <c r="H181" s="18" t="s">
        <v>10</v>
      </c>
      <c r="I181" s="19" t="s">
        <v>10</v>
      </c>
      <c r="K181" s="16">
        <v>178</v>
      </c>
      <c r="L181" s="17" t="s">
        <v>187</v>
      </c>
      <c r="M181" s="18" t="s">
        <v>10</v>
      </c>
      <c r="N181" s="19" t="s">
        <v>10</v>
      </c>
    </row>
    <row r="182" spans="1:14" ht="18.75">
      <c r="A182" s="16">
        <v>179</v>
      </c>
      <c r="B182" s="17" t="s">
        <v>188</v>
      </c>
      <c r="C182" s="18" t="s">
        <v>10</v>
      </c>
      <c r="D182" s="19" t="s">
        <v>10</v>
      </c>
      <c r="F182" s="16">
        <v>179</v>
      </c>
      <c r="G182" s="17" t="s">
        <v>188</v>
      </c>
      <c r="H182" s="18" t="s">
        <v>10</v>
      </c>
      <c r="I182" s="19" t="s">
        <v>10</v>
      </c>
      <c r="K182" s="16">
        <v>179</v>
      </c>
      <c r="L182" s="17" t="s">
        <v>188</v>
      </c>
      <c r="M182" s="18" t="s">
        <v>10</v>
      </c>
      <c r="N182" s="19" t="s">
        <v>10</v>
      </c>
    </row>
    <row r="183" spans="1:14" ht="18.75">
      <c r="A183" s="16">
        <v>180</v>
      </c>
      <c r="B183" s="17" t="s">
        <v>189</v>
      </c>
      <c r="C183" s="18" t="s">
        <v>10</v>
      </c>
      <c r="D183" s="21"/>
      <c r="F183" s="16">
        <v>180</v>
      </c>
      <c r="G183" s="17" t="s">
        <v>189</v>
      </c>
      <c r="H183" s="18" t="s">
        <v>10</v>
      </c>
      <c r="I183" s="21"/>
      <c r="K183" s="16">
        <v>180</v>
      </c>
      <c r="L183" s="17" t="s">
        <v>189</v>
      </c>
      <c r="M183" s="18" t="s">
        <v>10</v>
      </c>
      <c r="N183" s="21"/>
    </row>
    <row r="184" spans="1:14" ht="18.75">
      <c r="A184" s="16">
        <v>181</v>
      </c>
      <c r="B184" s="17" t="s">
        <v>190</v>
      </c>
      <c r="C184" s="18" t="s">
        <v>10</v>
      </c>
      <c r="D184" s="21"/>
      <c r="F184" s="16">
        <v>181</v>
      </c>
      <c r="G184" s="17" t="s">
        <v>190</v>
      </c>
      <c r="H184" s="18" t="s">
        <v>10</v>
      </c>
      <c r="I184" s="21"/>
      <c r="K184" s="16">
        <v>181</v>
      </c>
      <c r="L184" s="17" t="s">
        <v>190</v>
      </c>
      <c r="M184" s="18" t="s">
        <v>10</v>
      </c>
      <c r="N184" s="21"/>
    </row>
    <row r="185" spans="1:14" ht="18.75">
      <c r="A185" s="16">
        <v>182</v>
      </c>
      <c r="B185" s="20" t="s">
        <v>191</v>
      </c>
      <c r="C185" s="18" t="s">
        <v>10</v>
      </c>
      <c r="D185" s="19" t="s">
        <v>10</v>
      </c>
      <c r="F185" s="16">
        <v>182</v>
      </c>
      <c r="G185" s="20" t="s">
        <v>191</v>
      </c>
      <c r="H185" s="18" t="s">
        <v>10</v>
      </c>
      <c r="I185" s="19" t="s">
        <v>10</v>
      </c>
      <c r="K185" s="16">
        <v>182</v>
      </c>
      <c r="L185" s="20" t="s">
        <v>191</v>
      </c>
      <c r="M185" s="18" t="s">
        <v>10</v>
      </c>
      <c r="N185" s="19" t="s">
        <v>10</v>
      </c>
    </row>
    <row r="186" spans="1:14" ht="18.75">
      <c r="A186" s="16">
        <v>183</v>
      </c>
      <c r="B186" s="20" t="s">
        <v>192</v>
      </c>
      <c r="C186" s="18" t="s">
        <v>10</v>
      </c>
      <c r="D186" s="19" t="s">
        <v>10</v>
      </c>
      <c r="F186" s="16">
        <v>183</v>
      </c>
      <c r="G186" s="20" t="s">
        <v>192</v>
      </c>
      <c r="H186" s="18" t="s">
        <v>10</v>
      </c>
      <c r="I186" s="19" t="s">
        <v>10</v>
      </c>
      <c r="K186" s="16">
        <v>183</v>
      </c>
      <c r="L186" s="20" t="s">
        <v>192</v>
      </c>
      <c r="M186" s="18" t="s">
        <v>10</v>
      </c>
      <c r="N186" s="19" t="s">
        <v>10</v>
      </c>
    </row>
    <row r="187" spans="1:14" ht="18.75">
      <c r="A187" s="16">
        <v>184</v>
      </c>
      <c r="B187" s="20" t="s">
        <v>193</v>
      </c>
      <c r="C187" s="18" t="s">
        <v>10</v>
      </c>
      <c r="D187" s="19" t="s">
        <v>10</v>
      </c>
      <c r="F187" s="16">
        <v>184</v>
      </c>
      <c r="G187" s="20" t="s">
        <v>193</v>
      </c>
      <c r="H187" s="18" t="s">
        <v>10</v>
      </c>
      <c r="I187" s="19" t="s">
        <v>10</v>
      </c>
      <c r="K187" s="16">
        <v>184</v>
      </c>
      <c r="L187" s="20" t="s">
        <v>193</v>
      </c>
      <c r="M187" s="18" t="s">
        <v>10</v>
      </c>
      <c r="N187" s="19" t="s">
        <v>10</v>
      </c>
    </row>
    <row r="188" spans="1:14" ht="18.75">
      <c r="A188" s="16">
        <v>185</v>
      </c>
      <c r="B188" s="20" t="s">
        <v>194</v>
      </c>
      <c r="C188" s="18" t="s">
        <v>10</v>
      </c>
      <c r="D188" s="19" t="s">
        <v>10</v>
      </c>
      <c r="F188" s="16">
        <v>185</v>
      </c>
      <c r="G188" s="20" t="s">
        <v>194</v>
      </c>
      <c r="H188" s="18" t="s">
        <v>10</v>
      </c>
      <c r="I188" s="19" t="s">
        <v>10</v>
      </c>
      <c r="K188" s="16">
        <v>185</v>
      </c>
      <c r="L188" s="20" t="s">
        <v>194</v>
      </c>
      <c r="M188" s="18" t="s">
        <v>10</v>
      </c>
      <c r="N188" s="19" t="s">
        <v>10</v>
      </c>
    </row>
    <row r="189" spans="1:14" ht="18.75">
      <c r="A189" s="16">
        <v>186</v>
      </c>
      <c r="B189" s="20" t="s">
        <v>195</v>
      </c>
      <c r="C189" s="18" t="s">
        <v>10</v>
      </c>
      <c r="D189" s="19" t="s">
        <v>10</v>
      </c>
      <c r="F189" s="16">
        <v>186</v>
      </c>
      <c r="G189" s="20" t="s">
        <v>195</v>
      </c>
      <c r="H189" s="18" t="s">
        <v>10</v>
      </c>
      <c r="I189" s="19" t="s">
        <v>10</v>
      </c>
      <c r="K189" s="16">
        <v>186</v>
      </c>
      <c r="L189" s="20" t="s">
        <v>195</v>
      </c>
      <c r="M189" s="18" t="s">
        <v>10</v>
      </c>
      <c r="N189" s="19" t="s">
        <v>10</v>
      </c>
    </row>
    <row r="190" spans="1:14" ht="18.75">
      <c r="A190" s="16">
        <v>187</v>
      </c>
      <c r="B190" s="20" t="s">
        <v>196</v>
      </c>
      <c r="C190" s="18" t="s">
        <v>10</v>
      </c>
      <c r="D190" s="19" t="s">
        <v>10</v>
      </c>
      <c r="F190" s="16">
        <v>187</v>
      </c>
      <c r="G190" s="20" t="s">
        <v>196</v>
      </c>
      <c r="H190" s="18" t="s">
        <v>10</v>
      </c>
      <c r="I190" s="19" t="s">
        <v>10</v>
      </c>
      <c r="K190" s="16">
        <v>187</v>
      </c>
      <c r="L190" s="20" t="s">
        <v>196</v>
      </c>
      <c r="M190" s="18" t="s">
        <v>10</v>
      </c>
      <c r="N190" s="19" t="s">
        <v>10</v>
      </c>
    </row>
    <row r="191" spans="1:14" ht="18.75">
      <c r="A191" s="16">
        <v>188</v>
      </c>
      <c r="B191" s="17" t="s">
        <v>197</v>
      </c>
      <c r="C191" s="18" t="s">
        <v>10</v>
      </c>
      <c r="D191" s="21"/>
      <c r="F191" s="16">
        <v>188</v>
      </c>
      <c r="G191" s="17" t="s">
        <v>197</v>
      </c>
      <c r="H191" s="18" t="s">
        <v>10</v>
      </c>
      <c r="I191" s="19" t="s">
        <v>10</v>
      </c>
      <c r="K191" s="16">
        <v>188</v>
      </c>
      <c r="L191" s="17" t="s">
        <v>197</v>
      </c>
      <c r="M191" s="18" t="s">
        <v>10</v>
      </c>
      <c r="N191" s="19" t="s">
        <v>10</v>
      </c>
    </row>
    <row r="192" spans="1:14" ht="18.75">
      <c r="A192" s="16">
        <v>189</v>
      </c>
      <c r="B192" s="17" t="s">
        <v>198</v>
      </c>
      <c r="C192" s="18" t="s">
        <v>10</v>
      </c>
      <c r="D192" s="19" t="s">
        <v>10</v>
      </c>
      <c r="F192" s="16">
        <v>189</v>
      </c>
      <c r="G192" s="17" t="s">
        <v>198</v>
      </c>
      <c r="H192" s="18" t="s">
        <v>10</v>
      </c>
      <c r="I192" s="19" t="s">
        <v>10</v>
      </c>
      <c r="K192" s="16">
        <v>189</v>
      </c>
      <c r="L192" s="17" t="s">
        <v>198</v>
      </c>
      <c r="M192" s="18" t="s">
        <v>10</v>
      </c>
      <c r="N192" s="19" t="s">
        <v>10</v>
      </c>
    </row>
    <row r="193" spans="1:14" ht="18.75">
      <c r="A193" s="16">
        <v>190</v>
      </c>
      <c r="B193" s="17" t="s">
        <v>199</v>
      </c>
      <c r="C193" s="18" t="s">
        <v>10</v>
      </c>
      <c r="D193" s="19" t="s">
        <v>10</v>
      </c>
      <c r="F193" s="16">
        <v>190</v>
      </c>
      <c r="G193" s="17" t="s">
        <v>199</v>
      </c>
      <c r="H193" s="18" t="s">
        <v>10</v>
      </c>
      <c r="I193" s="19" t="s">
        <v>10</v>
      </c>
      <c r="K193" s="16">
        <v>190</v>
      </c>
      <c r="L193" s="17" t="s">
        <v>199</v>
      </c>
      <c r="M193" s="18" t="s">
        <v>10</v>
      </c>
      <c r="N193" s="19" t="s">
        <v>10</v>
      </c>
    </row>
    <row r="194" spans="1:14" ht="18.75">
      <c r="A194" s="16">
        <v>191</v>
      </c>
      <c r="B194" s="17" t="s">
        <v>200</v>
      </c>
      <c r="C194" s="18" t="s">
        <v>10</v>
      </c>
      <c r="D194" s="19" t="s">
        <v>10</v>
      </c>
      <c r="F194" s="16">
        <v>191</v>
      </c>
      <c r="G194" s="17" t="s">
        <v>200</v>
      </c>
      <c r="H194" s="18" t="s">
        <v>10</v>
      </c>
      <c r="I194" s="19" t="s">
        <v>10</v>
      </c>
      <c r="K194" s="16">
        <v>191</v>
      </c>
      <c r="L194" s="17" t="s">
        <v>200</v>
      </c>
      <c r="M194" s="18" t="s">
        <v>10</v>
      </c>
      <c r="N194" s="19" t="s">
        <v>10</v>
      </c>
    </row>
    <row r="195" spans="1:14" ht="18.75">
      <c r="A195" s="16">
        <v>192</v>
      </c>
      <c r="B195" s="17" t="s">
        <v>201</v>
      </c>
      <c r="C195" s="18" t="s">
        <v>10</v>
      </c>
      <c r="D195" s="21"/>
      <c r="F195" s="16">
        <v>192</v>
      </c>
      <c r="G195" s="17" t="s">
        <v>201</v>
      </c>
      <c r="H195" s="18" t="s">
        <v>10</v>
      </c>
      <c r="I195" s="21"/>
      <c r="K195" s="16">
        <v>192</v>
      </c>
      <c r="L195" s="17" t="s">
        <v>201</v>
      </c>
      <c r="M195" s="18" t="s">
        <v>10</v>
      </c>
      <c r="N195" s="21"/>
    </row>
    <row r="196" spans="1:14" ht="18.75">
      <c r="A196" s="16">
        <v>193</v>
      </c>
      <c r="B196" s="17" t="s">
        <v>202</v>
      </c>
      <c r="C196" s="18" t="s">
        <v>10</v>
      </c>
      <c r="D196" s="19" t="s">
        <v>10</v>
      </c>
      <c r="F196" s="16">
        <v>193</v>
      </c>
      <c r="G196" s="17" t="s">
        <v>202</v>
      </c>
      <c r="H196" s="18" t="s">
        <v>10</v>
      </c>
      <c r="I196" s="19" t="s">
        <v>10</v>
      </c>
      <c r="K196" s="16">
        <v>193</v>
      </c>
      <c r="L196" s="17" t="s">
        <v>202</v>
      </c>
      <c r="M196" s="18" t="s">
        <v>10</v>
      </c>
      <c r="N196" s="19" t="s">
        <v>10</v>
      </c>
    </row>
    <row r="197" spans="1:14" ht="18.75">
      <c r="A197" s="16">
        <v>194</v>
      </c>
      <c r="B197" s="17" t="s">
        <v>203</v>
      </c>
      <c r="C197" s="18" t="s">
        <v>10</v>
      </c>
      <c r="D197" s="19" t="s">
        <v>10</v>
      </c>
      <c r="F197" s="16">
        <v>194</v>
      </c>
      <c r="G197" s="17" t="s">
        <v>203</v>
      </c>
      <c r="H197" s="18" t="s">
        <v>10</v>
      </c>
      <c r="I197" s="19" t="s">
        <v>10</v>
      </c>
      <c r="K197" s="16">
        <v>194</v>
      </c>
      <c r="L197" s="17" t="s">
        <v>203</v>
      </c>
      <c r="M197" s="18" t="s">
        <v>10</v>
      </c>
      <c r="N197" s="19" t="s">
        <v>10</v>
      </c>
    </row>
    <row r="198" spans="1:14" ht="18.75">
      <c r="A198" s="16">
        <v>195</v>
      </c>
      <c r="B198" s="17" t="s">
        <v>204</v>
      </c>
      <c r="C198" s="18" t="s">
        <v>10</v>
      </c>
      <c r="D198" s="21"/>
      <c r="F198" s="16">
        <v>195</v>
      </c>
      <c r="G198" s="17" t="s">
        <v>204</v>
      </c>
      <c r="H198" s="18" t="s">
        <v>10</v>
      </c>
      <c r="I198" s="21"/>
      <c r="K198" s="16">
        <v>195</v>
      </c>
      <c r="L198" s="17" t="s">
        <v>204</v>
      </c>
      <c r="M198" s="18" t="s">
        <v>10</v>
      </c>
      <c r="N198" s="21"/>
    </row>
    <row r="199" spans="1:14" ht="18.75">
      <c r="A199" s="16">
        <v>196</v>
      </c>
      <c r="B199" s="17" t="s">
        <v>205</v>
      </c>
      <c r="C199" s="18" t="s">
        <v>10</v>
      </c>
      <c r="D199" s="21"/>
      <c r="F199" s="16">
        <v>196</v>
      </c>
      <c r="G199" s="17" t="s">
        <v>205</v>
      </c>
      <c r="H199" s="18" t="s">
        <v>10</v>
      </c>
      <c r="I199" s="21"/>
      <c r="K199" s="16">
        <v>196</v>
      </c>
      <c r="L199" s="17" t="s">
        <v>205</v>
      </c>
      <c r="M199" s="18" t="s">
        <v>10</v>
      </c>
      <c r="N199" s="21"/>
    </row>
    <row r="200" spans="1:14" ht="18.75">
      <c r="A200" s="16">
        <v>197</v>
      </c>
      <c r="B200" s="17" t="s">
        <v>206</v>
      </c>
      <c r="C200" s="18" t="s">
        <v>10</v>
      </c>
      <c r="D200" s="19" t="s">
        <v>10</v>
      </c>
      <c r="F200" s="16">
        <v>197</v>
      </c>
      <c r="G200" s="17" t="s">
        <v>206</v>
      </c>
      <c r="H200" s="18" t="s">
        <v>10</v>
      </c>
      <c r="I200" s="19" t="s">
        <v>10</v>
      </c>
      <c r="K200" s="16">
        <v>197</v>
      </c>
      <c r="L200" s="17" t="s">
        <v>206</v>
      </c>
      <c r="M200" s="18" t="s">
        <v>10</v>
      </c>
      <c r="N200" s="19" t="s">
        <v>10</v>
      </c>
    </row>
    <row r="201" spans="1:14" ht="18.75">
      <c r="A201" s="16">
        <v>198</v>
      </c>
      <c r="B201" s="20" t="s">
        <v>207</v>
      </c>
      <c r="C201" s="18" t="s">
        <v>10</v>
      </c>
      <c r="D201" s="19" t="s">
        <v>10</v>
      </c>
      <c r="F201" s="16">
        <v>198</v>
      </c>
      <c r="G201" s="20" t="s">
        <v>207</v>
      </c>
      <c r="H201" s="18" t="s">
        <v>10</v>
      </c>
      <c r="I201" s="19" t="s">
        <v>10</v>
      </c>
      <c r="K201" s="16">
        <v>198</v>
      </c>
      <c r="L201" s="20" t="s">
        <v>207</v>
      </c>
      <c r="M201" s="18" t="s">
        <v>10</v>
      </c>
      <c r="N201" s="19" t="s">
        <v>10</v>
      </c>
    </row>
    <row r="202" spans="1:14" ht="18.75">
      <c r="A202" s="16">
        <v>199</v>
      </c>
      <c r="B202" s="17" t="s">
        <v>208</v>
      </c>
      <c r="C202" s="18" t="s">
        <v>10</v>
      </c>
      <c r="D202" s="21"/>
      <c r="F202" s="16">
        <v>199</v>
      </c>
      <c r="G202" s="17" t="s">
        <v>208</v>
      </c>
      <c r="H202" s="18" t="s">
        <v>10</v>
      </c>
      <c r="I202" s="21"/>
      <c r="K202" s="16">
        <v>199</v>
      </c>
      <c r="L202" s="17" t="s">
        <v>208</v>
      </c>
      <c r="M202" s="18" t="s">
        <v>10</v>
      </c>
      <c r="N202" s="21"/>
    </row>
    <row r="203" spans="1:14" ht="18.75">
      <c r="A203" s="16">
        <v>200</v>
      </c>
      <c r="B203" s="20" t="s">
        <v>209</v>
      </c>
      <c r="C203" s="18" t="s">
        <v>10</v>
      </c>
      <c r="D203" s="19" t="s">
        <v>10</v>
      </c>
      <c r="F203" s="16">
        <v>200</v>
      </c>
      <c r="G203" s="20" t="s">
        <v>209</v>
      </c>
      <c r="H203" s="18" t="s">
        <v>10</v>
      </c>
      <c r="I203" s="19" t="s">
        <v>10</v>
      </c>
      <c r="K203" s="16">
        <v>200</v>
      </c>
      <c r="L203" s="20" t="s">
        <v>209</v>
      </c>
      <c r="M203" s="18" t="s">
        <v>10</v>
      </c>
      <c r="N203" s="19" t="s">
        <v>10</v>
      </c>
    </row>
    <row r="204" spans="1:14" ht="18.75">
      <c r="A204" s="16">
        <v>201</v>
      </c>
      <c r="B204" s="17" t="s">
        <v>210</v>
      </c>
      <c r="C204" s="18" t="s">
        <v>10</v>
      </c>
      <c r="D204" s="19" t="s">
        <v>10</v>
      </c>
      <c r="F204" s="16">
        <v>201</v>
      </c>
      <c r="G204" s="17" t="s">
        <v>210</v>
      </c>
      <c r="H204" s="18" t="s">
        <v>10</v>
      </c>
      <c r="I204" s="19" t="s">
        <v>10</v>
      </c>
      <c r="K204" s="16">
        <v>201</v>
      </c>
      <c r="L204" s="17" t="s">
        <v>210</v>
      </c>
      <c r="M204" s="18" t="s">
        <v>10</v>
      </c>
      <c r="N204" s="19" t="s">
        <v>10</v>
      </c>
    </row>
    <row r="205" spans="1:14" ht="18.75">
      <c r="A205" s="16">
        <v>202</v>
      </c>
      <c r="B205" s="20" t="s">
        <v>211</v>
      </c>
      <c r="C205" s="18" t="s">
        <v>10</v>
      </c>
      <c r="D205" s="19" t="s">
        <v>10</v>
      </c>
      <c r="F205" s="16">
        <v>202</v>
      </c>
      <c r="G205" s="20" t="s">
        <v>211</v>
      </c>
      <c r="H205" s="18" t="s">
        <v>10</v>
      </c>
      <c r="I205" s="19" t="s">
        <v>10</v>
      </c>
      <c r="K205" s="16">
        <v>202</v>
      </c>
      <c r="L205" s="20" t="s">
        <v>211</v>
      </c>
      <c r="M205" s="18" t="s">
        <v>10</v>
      </c>
      <c r="N205" s="19" t="s">
        <v>10</v>
      </c>
    </row>
    <row r="206" spans="1:14" ht="18.75">
      <c r="A206" s="16">
        <v>203</v>
      </c>
      <c r="B206" s="20" t="s">
        <v>212</v>
      </c>
      <c r="C206" s="18" t="s">
        <v>10</v>
      </c>
      <c r="D206" s="19" t="s">
        <v>10</v>
      </c>
      <c r="F206" s="16">
        <v>203</v>
      </c>
      <c r="G206" s="20" t="s">
        <v>212</v>
      </c>
      <c r="H206" s="18" t="s">
        <v>10</v>
      </c>
      <c r="I206" s="19" t="s">
        <v>10</v>
      </c>
      <c r="K206" s="16">
        <v>203</v>
      </c>
      <c r="L206" s="20" t="s">
        <v>212</v>
      </c>
      <c r="M206" s="18" t="s">
        <v>10</v>
      </c>
      <c r="N206" s="19" t="s">
        <v>10</v>
      </c>
    </row>
    <row r="207" spans="1:14" ht="18.75">
      <c r="A207" s="16">
        <v>204</v>
      </c>
      <c r="B207" s="17" t="s">
        <v>213</v>
      </c>
      <c r="C207" s="18" t="s">
        <v>10</v>
      </c>
      <c r="D207" s="21"/>
      <c r="F207" s="16">
        <v>204</v>
      </c>
      <c r="G207" s="17" t="s">
        <v>213</v>
      </c>
      <c r="H207" s="18" t="s">
        <v>10</v>
      </c>
      <c r="I207" s="21"/>
      <c r="K207" s="16">
        <v>204</v>
      </c>
      <c r="L207" s="17" t="s">
        <v>213</v>
      </c>
      <c r="M207" s="18" t="s">
        <v>10</v>
      </c>
      <c r="N207" s="21"/>
    </row>
    <row r="208" spans="1:14" ht="18.75">
      <c r="A208" s="16">
        <v>205</v>
      </c>
      <c r="B208" s="17" t="s">
        <v>214</v>
      </c>
      <c r="C208" s="18" t="s">
        <v>10</v>
      </c>
      <c r="D208" s="19" t="s">
        <v>10</v>
      </c>
      <c r="F208" s="16">
        <v>205</v>
      </c>
      <c r="G208" s="17" t="s">
        <v>214</v>
      </c>
      <c r="H208" s="18" t="s">
        <v>10</v>
      </c>
      <c r="I208" s="19" t="s">
        <v>10</v>
      </c>
      <c r="K208" s="16">
        <v>205</v>
      </c>
      <c r="L208" s="17" t="s">
        <v>214</v>
      </c>
      <c r="M208" s="18" t="s">
        <v>10</v>
      </c>
      <c r="N208" s="19" t="s">
        <v>10</v>
      </c>
    </row>
    <row r="209" spans="1:14" ht="18.75">
      <c r="A209" s="16">
        <v>206</v>
      </c>
      <c r="B209" s="17" t="s">
        <v>215</v>
      </c>
      <c r="C209" s="18" t="s">
        <v>10</v>
      </c>
      <c r="D209" s="21"/>
      <c r="F209" s="16">
        <v>206</v>
      </c>
      <c r="G209" s="17" t="s">
        <v>215</v>
      </c>
      <c r="H209" s="18" t="s">
        <v>10</v>
      </c>
      <c r="I209" s="21"/>
      <c r="K209" s="16">
        <v>206</v>
      </c>
      <c r="L209" s="17" t="s">
        <v>215</v>
      </c>
      <c r="M209" s="18" t="s">
        <v>10</v>
      </c>
      <c r="N209" s="21"/>
    </row>
    <row r="210" spans="1:14" ht="18.75">
      <c r="A210" s="16">
        <v>207</v>
      </c>
      <c r="B210" s="17" t="s">
        <v>216</v>
      </c>
      <c r="C210" s="18" t="s">
        <v>10</v>
      </c>
      <c r="D210" s="19" t="s">
        <v>10</v>
      </c>
      <c r="F210" s="16">
        <v>207</v>
      </c>
      <c r="G210" s="17" t="s">
        <v>216</v>
      </c>
      <c r="H210" s="18" t="s">
        <v>10</v>
      </c>
      <c r="I210" s="19" t="s">
        <v>10</v>
      </c>
      <c r="K210" s="16">
        <v>207</v>
      </c>
      <c r="L210" s="17" t="s">
        <v>216</v>
      </c>
      <c r="M210" s="18" t="s">
        <v>10</v>
      </c>
      <c r="N210" s="19" t="s">
        <v>10</v>
      </c>
    </row>
    <row r="211" spans="1:14" ht="18.75">
      <c r="A211" s="16">
        <v>208</v>
      </c>
      <c r="B211" s="17" t="s">
        <v>217</v>
      </c>
      <c r="C211" s="18" t="s">
        <v>10</v>
      </c>
      <c r="D211" s="21"/>
      <c r="F211" s="16">
        <v>208</v>
      </c>
      <c r="G211" s="17" t="s">
        <v>217</v>
      </c>
      <c r="H211" s="18" t="s">
        <v>10</v>
      </c>
      <c r="I211" s="21"/>
      <c r="K211" s="16">
        <v>208</v>
      </c>
      <c r="L211" s="17" t="s">
        <v>217</v>
      </c>
      <c r="M211" s="18" t="s">
        <v>10</v>
      </c>
      <c r="N211" s="21"/>
    </row>
    <row r="212" spans="1:14" ht="18.75">
      <c r="A212" s="16">
        <v>209</v>
      </c>
      <c r="B212" s="17" t="s">
        <v>218</v>
      </c>
      <c r="C212" s="18" t="s">
        <v>10</v>
      </c>
      <c r="D212" s="21"/>
      <c r="F212" s="16">
        <v>209</v>
      </c>
      <c r="G212" s="17" t="s">
        <v>218</v>
      </c>
      <c r="H212" s="18" t="s">
        <v>10</v>
      </c>
      <c r="I212" s="21"/>
      <c r="K212" s="16">
        <v>209</v>
      </c>
      <c r="L212" s="17" t="s">
        <v>218</v>
      </c>
      <c r="M212" s="18" t="s">
        <v>10</v>
      </c>
      <c r="N212" s="21"/>
    </row>
    <row r="213" spans="1:14" ht="18.75">
      <c r="A213" s="16">
        <v>210</v>
      </c>
      <c r="B213" s="17" t="s">
        <v>219</v>
      </c>
      <c r="C213" s="18" t="s">
        <v>10</v>
      </c>
      <c r="D213" s="19" t="s">
        <v>10</v>
      </c>
      <c r="F213" s="16">
        <v>210</v>
      </c>
      <c r="G213" s="17" t="s">
        <v>219</v>
      </c>
      <c r="H213" s="18" t="s">
        <v>10</v>
      </c>
      <c r="I213" s="19" t="s">
        <v>10</v>
      </c>
      <c r="K213" s="16">
        <v>210</v>
      </c>
      <c r="L213" s="17" t="s">
        <v>219</v>
      </c>
      <c r="M213" s="18" t="s">
        <v>10</v>
      </c>
      <c r="N213" s="19" t="s">
        <v>10</v>
      </c>
    </row>
    <row r="214" spans="1:14" ht="18.75">
      <c r="A214" s="16">
        <v>211</v>
      </c>
      <c r="B214" s="20" t="s">
        <v>220</v>
      </c>
      <c r="C214" s="18" t="s">
        <v>10</v>
      </c>
      <c r="D214" s="19" t="s">
        <v>10</v>
      </c>
      <c r="F214" s="16">
        <v>211</v>
      </c>
      <c r="G214" s="20" t="s">
        <v>220</v>
      </c>
      <c r="H214" s="18" t="s">
        <v>10</v>
      </c>
      <c r="I214" s="19" t="s">
        <v>10</v>
      </c>
      <c r="K214" s="16">
        <v>211</v>
      </c>
      <c r="L214" s="20" t="s">
        <v>220</v>
      </c>
      <c r="M214" s="18" t="s">
        <v>10</v>
      </c>
      <c r="N214" s="19" t="s">
        <v>10</v>
      </c>
    </row>
    <row r="215" spans="1:14" ht="18.75">
      <c r="A215" s="16">
        <v>212</v>
      </c>
      <c r="B215" s="20" t="s">
        <v>221</v>
      </c>
      <c r="C215" s="18" t="s">
        <v>10</v>
      </c>
      <c r="D215" s="19" t="s">
        <v>10</v>
      </c>
      <c r="F215" s="16">
        <v>212</v>
      </c>
      <c r="G215" s="20" t="s">
        <v>221</v>
      </c>
      <c r="H215" s="18" t="s">
        <v>10</v>
      </c>
      <c r="I215" s="19" t="s">
        <v>10</v>
      </c>
      <c r="K215" s="16">
        <v>212</v>
      </c>
      <c r="L215" s="20" t="s">
        <v>221</v>
      </c>
      <c r="M215" s="18" t="s">
        <v>10</v>
      </c>
      <c r="N215" s="19" t="s">
        <v>10</v>
      </c>
    </row>
    <row r="216" spans="1:14" ht="18.75">
      <c r="A216" s="16">
        <v>213</v>
      </c>
      <c r="B216" s="17" t="s">
        <v>222</v>
      </c>
      <c r="C216" s="18" t="s">
        <v>10</v>
      </c>
      <c r="D216" s="21"/>
      <c r="F216" s="16">
        <v>213</v>
      </c>
      <c r="G216" s="17" t="s">
        <v>222</v>
      </c>
      <c r="H216" s="18" t="s">
        <v>10</v>
      </c>
      <c r="I216" s="21"/>
      <c r="K216" s="16">
        <v>213</v>
      </c>
      <c r="L216" s="17" t="s">
        <v>222</v>
      </c>
      <c r="M216" s="18" t="s">
        <v>10</v>
      </c>
      <c r="N216" s="21"/>
    </row>
    <row r="217" spans="1:14" ht="18.75">
      <c r="A217" s="16">
        <v>214</v>
      </c>
      <c r="B217" s="17" t="s">
        <v>223</v>
      </c>
      <c r="C217" s="18" t="s">
        <v>10</v>
      </c>
      <c r="D217" s="19" t="s">
        <v>10</v>
      </c>
      <c r="F217" s="16">
        <v>214</v>
      </c>
      <c r="G217" s="17" t="s">
        <v>223</v>
      </c>
      <c r="H217" s="18" t="s">
        <v>10</v>
      </c>
      <c r="I217" s="19" t="s">
        <v>10</v>
      </c>
      <c r="K217" s="16">
        <v>214</v>
      </c>
      <c r="L217" s="17" t="s">
        <v>223</v>
      </c>
      <c r="M217" s="18" t="s">
        <v>10</v>
      </c>
      <c r="N217" s="19" t="s">
        <v>10</v>
      </c>
    </row>
    <row r="218" spans="1:14" ht="18.75">
      <c r="A218" s="16">
        <v>215</v>
      </c>
      <c r="B218" s="17" t="s">
        <v>224</v>
      </c>
      <c r="C218" s="18" t="s">
        <v>10</v>
      </c>
      <c r="D218" s="19" t="s">
        <v>10</v>
      </c>
      <c r="F218" s="16">
        <v>215</v>
      </c>
      <c r="G218" s="17" t="s">
        <v>224</v>
      </c>
      <c r="H218" s="18" t="s">
        <v>10</v>
      </c>
      <c r="I218" s="19" t="s">
        <v>10</v>
      </c>
      <c r="K218" s="16">
        <v>215</v>
      </c>
      <c r="L218" s="17" t="s">
        <v>224</v>
      </c>
      <c r="M218" s="18" t="s">
        <v>10</v>
      </c>
      <c r="N218" s="19" t="s">
        <v>10</v>
      </c>
    </row>
    <row r="219" spans="1:14" ht="18.75">
      <c r="A219" s="16">
        <v>216</v>
      </c>
      <c r="B219" s="17" t="s">
        <v>225</v>
      </c>
      <c r="C219" s="18" t="s">
        <v>10</v>
      </c>
      <c r="D219" s="19" t="s">
        <v>10</v>
      </c>
      <c r="F219" s="16">
        <v>216</v>
      </c>
      <c r="G219" s="17" t="s">
        <v>225</v>
      </c>
      <c r="H219" s="18" t="s">
        <v>10</v>
      </c>
      <c r="I219" s="19" t="s">
        <v>10</v>
      </c>
      <c r="K219" s="16">
        <v>216</v>
      </c>
      <c r="L219" s="17" t="s">
        <v>225</v>
      </c>
      <c r="M219" s="18" t="s">
        <v>10</v>
      </c>
      <c r="N219" s="19" t="s">
        <v>10</v>
      </c>
    </row>
    <row r="220" spans="1:14" ht="18.75">
      <c r="A220" s="16">
        <v>217</v>
      </c>
      <c r="B220" s="20" t="s">
        <v>226</v>
      </c>
      <c r="C220" s="18" t="s">
        <v>10</v>
      </c>
      <c r="D220" s="19" t="s">
        <v>10</v>
      </c>
      <c r="F220" s="16">
        <v>217</v>
      </c>
      <c r="G220" s="20" t="s">
        <v>226</v>
      </c>
      <c r="H220" s="18" t="s">
        <v>10</v>
      </c>
      <c r="I220" s="19" t="s">
        <v>10</v>
      </c>
      <c r="K220" s="16">
        <v>217</v>
      </c>
      <c r="L220" s="20" t="s">
        <v>226</v>
      </c>
      <c r="M220" s="18" t="s">
        <v>10</v>
      </c>
      <c r="N220" s="19" t="s">
        <v>10</v>
      </c>
    </row>
    <row r="221" spans="1:14" ht="18.75">
      <c r="A221" s="16">
        <v>218</v>
      </c>
      <c r="B221" s="17" t="s">
        <v>227</v>
      </c>
      <c r="C221" s="18" t="s">
        <v>10</v>
      </c>
      <c r="D221" s="19" t="s">
        <v>10</v>
      </c>
      <c r="F221" s="16">
        <v>218</v>
      </c>
      <c r="G221" s="17" t="s">
        <v>227</v>
      </c>
      <c r="H221" s="18" t="s">
        <v>10</v>
      </c>
      <c r="I221" s="19" t="s">
        <v>10</v>
      </c>
      <c r="K221" s="16">
        <v>218</v>
      </c>
      <c r="L221" s="17" t="s">
        <v>227</v>
      </c>
      <c r="M221" s="18" t="s">
        <v>10</v>
      </c>
      <c r="N221" s="19" t="s">
        <v>10</v>
      </c>
    </row>
    <row r="222" spans="1:14" ht="18.75">
      <c r="A222" s="16">
        <v>219</v>
      </c>
      <c r="B222" s="17" t="s">
        <v>228</v>
      </c>
      <c r="C222" s="18" t="s">
        <v>10</v>
      </c>
      <c r="D222" s="21"/>
      <c r="F222" s="16">
        <v>219</v>
      </c>
      <c r="G222" s="17" t="s">
        <v>228</v>
      </c>
      <c r="H222" s="18" t="s">
        <v>10</v>
      </c>
      <c r="I222" s="21"/>
      <c r="K222" s="16">
        <v>219</v>
      </c>
      <c r="L222" s="17" t="s">
        <v>228</v>
      </c>
      <c r="M222" s="18" t="s">
        <v>10</v>
      </c>
      <c r="N222" s="21"/>
    </row>
    <row r="223" spans="1:14" ht="18.75">
      <c r="A223" s="16">
        <v>220</v>
      </c>
      <c r="B223" s="17" t="s">
        <v>229</v>
      </c>
      <c r="C223" s="18" t="s">
        <v>10</v>
      </c>
      <c r="D223" s="19" t="s">
        <v>10</v>
      </c>
      <c r="F223" s="16">
        <v>220</v>
      </c>
      <c r="G223" s="17" t="s">
        <v>229</v>
      </c>
      <c r="H223" s="18" t="s">
        <v>10</v>
      </c>
      <c r="I223" s="19" t="s">
        <v>10</v>
      </c>
      <c r="K223" s="16">
        <v>220</v>
      </c>
      <c r="L223" s="17" t="s">
        <v>229</v>
      </c>
      <c r="M223" s="18" t="s">
        <v>10</v>
      </c>
      <c r="N223" s="19" t="s">
        <v>10</v>
      </c>
    </row>
    <row r="224" spans="1:14" ht="18.75">
      <c r="A224" s="16">
        <v>221</v>
      </c>
      <c r="B224" s="17" t="s">
        <v>230</v>
      </c>
      <c r="C224" s="18" t="s">
        <v>10</v>
      </c>
      <c r="D224" s="21"/>
      <c r="F224" s="16">
        <v>221</v>
      </c>
      <c r="G224" s="17" t="s">
        <v>230</v>
      </c>
      <c r="H224" s="18" t="s">
        <v>10</v>
      </c>
      <c r="I224" s="21"/>
      <c r="K224" s="16">
        <v>221</v>
      </c>
      <c r="L224" s="17" t="s">
        <v>230</v>
      </c>
      <c r="M224" s="18" t="s">
        <v>10</v>
      </c>
      <c r="N224" s="21"/>
    </row>
    <row r="225" spans="1:14" ht="18.75">
      <c r="A225" s="16">
        <v>222</v>
      </c>
      <c r="B225" s="17" t="s">
        <v>231</v>
      </c>
      <c r="C225" s="18" t="s">
        <v>10</v>
      </c>
      <c r="D225" s="19" t="s">
        <v>10</v>
      </c>
      <c r="F225" s="16">
        <v>222</v>
      </c>
      <c r="G225" s="17" t="s">
        <v>231</v>
      </c>
      <c r="H225" s="18" t="s">
        <v>10</v>
      </c>
      <c r="I225" s="19" t="s">
        <v>10</v>
      </c>
      <c r="K225" s="16">
        <v>222</v>
      </c>
      <c r="L225" s="17" t="s">
        <v>231</v>
      </c>
      <c r="M225" s="18" t="s">
        <v>10</v>
      </c>
      <c r="N225" s="19" t="s">
        <v>10</v>
      </c>
    </row>
    <row r="226" spans="1:14" ht="18.75">
      <c r="A226" s="16">
        <v>223</v>
      </c>
      <c r="B226" s="17" t="s">
        <v>232</v>
      </c>
      <c r="C226" s="18" t="s">
        <v>10</v>
      </c>
      <c r="D226" s="21"/>
      <c r="F226" s="16">
        <v>223</v>
      </c>
      <c r="G226" s="17" t="s">
        <v>232</v>
      </c>
      <c r="H226" s="18" t="s">
        <v>10</v>
      </c>
      <c r="I226" s="21"/>
      <c r="K226" s="16">
        <v>223</v>
      </c>
      <c r="L226" s="17" t="s">
        <v>232</v>
      </c>
      <c r="M226" s="18" t="s">
        <v>10</v>
      </c>
      <c r="N226" s="21"/>
    </row>
    <row r="227" spans="1:14" ht="18.75">
      <c r="A227" s="16">
        <v>224</v>
      </c>
      <c r="B227" s="17" t="s">
        <v>233</v>
      </c>
      <c r="C227" s="18" t="s">
        <v>10</v>
      </c>
      <c r="D227" s="19" t="s">
        <v>10</v>
      </c>
      <c r="F227" s="16">
        <v>224</v>
      </c>
      <c r="G227" s="17" t="s">
        <v>233</v>
      </c>
      <c r="H227" s="18" t="s">
        <v>10</v>
      </c>
      <c r="I227" s="19" t="s">
        <v>10</v>
      </c>
      <c r="K227" s="16">
        <v>224</v>
      </c>
      <c r="L227" s="17" t="s">
        <v>233</v>
      </c>
      <c r="M227" s="18" t="s">
        <v>10</v>
      </c>
      <c r="N227" s="19" t="s">
        <v>10</v>
      </c>
    </row>
    <row r="228" spans="1:14" ht="18.75">
      <c r="A228" s="16">
        <v>225</v>
      </c>
      <c r="B228" s="20" t="s">
        <v>234</v>
      </c>
      <c r="C228" s="18" t="s">
        <v>10</v>
      </c>
      <c r="D228" s="19" t="s">
        <v>10</v>
      </c>
      <c r="F228" s="16">
        <v>225</v>
      </c>
      <c r="G228" s="20" t="s">
        <v>234</v>
      </c>
      <c r="H228" s="18" t="s">
        <v>10</v>
      </c>
      <c r="I228" s="19" t="s">
        <v>10</v>
      </c>
      <c r="K228" s="16">
        <v>225</v>
      </c>
      <c r="L228" s="20" t="s">
        <v>234</v>
      </c>
      <c r="M228" s="18" t="s">
        <v>10</v>
      </c>
      <c r="N228" s="19" t="s">
        <v>10</v>
      </c>
    </row>
    <row r="229" spans="1:14" ht="18.75">
      <c r="A229" s="16">
        <v>226</v>
      </c>
      <c r="B229" s="20" t="s">
        <v>235</v>
      </c>
      <c r="C229" s="18" t="s">
        <v>10</v>
      </c>
      <c r="D229" s="19" t="s">
        <v>10</v>
      </c>
      <c r="F229" s="16">
        <v>226</v>
      </c>
      <c r="G229" s="20" t="s">
        <v>235</v>
      </c>
      <c r="H229" s="18" t="s">
        <v>10</v>
      </c>
      <c r="I229" s="19" t="s">
        <v>10</v>
      </c>
      <c r="K229" s="16">
        <v>226</v>
      </c>
      <c r="L229" s="20" t="s">
        <v>235</v>
      </c>
      <c r="M229" s="18" t="s">
        <v>10</v>
      </c>
      <c r="N229" s="19" t="s">
        <v>10</v>
      </c>
    </row>
    <row r="230" spans="1:14" ht="18.75">
      <c r="A230" s="16">
        <v>227</v>
      </c>
      <c r="B230" s="17" t="s">
        <v>236</v>
      </c>
      <c r="C230" s="18" t="s">
        <v>10</v>
      </c>
      <c r="D230" s="19" t="s">
        <v>10</v>
      </c>
      <c r="F230" s="16">
        <v>227</v>
      </c>
      <c r="G230" s="17" t="s">
        <v>236</v>
      </c>
      <c r="H230" s="18" t="s">
        <v>10</v>
      </c>
      <c r="I230" s="19" t="s">
        <v>10</v>
      </c>
      <c r="K230" s="16">
        <v>227</v>
      </c>
      <c r="L230" s="17" t="s">
        <v>236</v>
      </c>
      <c r="M230" s="18" t="s">
        <v>10</v>
      </c>
      <c r="N230" s="19" t="s">
        <v>10</v>
      </c>
    </row>
    <row r="231" spans="1:14" ht="18.75">
      <c r="A231" s="16">
        <v>228</v>
      </c>
      <c r="B231" s="17" t="s">
        <v>237</v>
      </c>
      <c r="C231" s="18" t="s">
        <v>10</v>
      </c>
      <c r="D231" s="21"/>
      <c r="F231" s="16">
        <v>228</v>
      </c>
      <c r="G231" s="17" t="s">
        <v>237</v>
      </c>
      <c r="H231" s="18" t="s">
        <v>10</v>
      </c>
      <c r="I231" s="21"/>
      <c r="K231" s="16">
        <v>228</v>
      </c>
      <c r="L231" s="17" t="s">
        <v>237</v>
      </c>
      <c r="M231" s="18" t="s">
        <v>10</v>
      </c>
      <c r="N231" s="21"/>
    </row>
    <row r="232" spans="1:14" ht="18.75">
      <c r="A232" s="16">
        <v>229</v>
      </c>
      <c r="B232" s="20" t="s">
        <v>238</v>
      </c>
      <c r="C232" s="18" t="s">
        <v>10</v>
      </c>
      <c r="D232" s="19" t="s">
        <v>10</v>
      </c>
      <c r="F232" s="16">
        <v>229</v>
      </c>
      <c r="G232" s="20" t="s">
        <v>238</v>
      </c>
      <c r="H232" s="18" t="s">
        <v>10</v>
      </c>
      <c r="I232" s="19" t="s">
        <v>10</v>
      </c>
      <c r="K232" s="16">
        <v>229</v>
      </c>
      <c r="L232" s="20" t="s">
        <v>238</v>
      </c>
      <c r="M232" s="18" t="s">
        <v>10</v>
      </c>
      <c r="N232" s="19" t="s">
        <v>10</v>
      </c>
    </row>
    <row r="233" spans="1:14" ht="18.75">
      <c r="A233" s="16">
        <v>230</v>
      </c>
      <c r="B233" s="17" t="s">
        <v>239</v>
      </c>
      <c r="C233" s="18" t="s">
        <v>10</v>
      </c>
      <c r="D233" s="19" t="s">
        <v>10</v>
      </c>
      <c r="F233" s="16">
        <v>230</v>
      </c>
      <c r="G233" s="17" t="s">
        <v>239</v>
      </c>
      <c r="H233" s="18" t="s">
        <v>10</v>
      </c>
      <c r="I233" s="19" t="s">
        <v>10</v>
      </c>
      <c r="K233" s="16">
        <v>230</v>
      </c>
      <c r="L233" s="17" t="s">
        <v>239</v>
      </c>
      <c r="M233" s="18" t="s">
        <v>10</v>
      </c>
      <c r="N233" s="19" t="s">
        <v>10</v>
      </c>
    </row>
    <row r="234" spans="1:14" ht="18.75">
      <c r="A234" s="16">
        <v>231</v>
      </c>
      <c r="B234" s="17" t="s">
        <v>240</v>
      </c>
      <c r="C234" s="18" t="s">
        <v>10</v>
      </c>
      <c r="D234" s="19" t="s">
        <v>10</v>
      </c>
      <c r="F234" s="16">
        <v>231</v>
      </c>
      <c r="G234" s="17" t="s">
        <v>240</v>
      </c>
      <c r="H234" s="18" t="s">
        <v>10</v>
      </c>
      <c r="I234" s="19" t="s">
        <v>10</v>
      </c>
      <c r="K234" s="16">
        <v>231</v>
      </c>
      <c r="L234" s="17" t="s">
        <v>240</v>
      </c>
      <c r="M234" s="18" t="s">
        <v>10</v>
      </c>
      <c r="N234" s="19" t="s">
        <v>10</v>
      </c>
    </row>
    <row r="235" spans="1:14" ht="18.75">
      <c r="A235" s="16">
        <v>232</v>
      </c>
      <c r="B235" s="17" t="s">
        <v>241</v>
      </c>
      <c r="C235" s="18" t="s">
        <v>10</v>
      </c>
      <c r="D235" s="19" t="s">
        <v>10</v>
      </c>
      <c r="F235" s="16">
        <v>232</v>
      </c>
      <c r="G235" s="17" t="s">
        <v>241</v>
      </c>
      <c r="H235" s="18" t="s">
        <v>10</v>
      </c>
      <c r="I235" s="19" t="s">
        <v>10</v>
      </c>
      <c r="K235" s="16">
        <v>232</v>
      </c>
      <c r="L235" s="17" t="s">
        <v>241</v>
      </c>
      <c r="M235" s="18" t="s">
        <v>10</v>
      </c>
      <c r="N235" s="19" t="s">
        <v>10</v>
      </c>
    </row>
    <row r="236" spans="1:14" ht="18.75">
      <c r="A236" s="16">
        <v>233</v>
      </c>
      <c r="B236" s="17" t="s">
        <v>242</v>
      </c>
      <c r="C236" s="18" t="s">
        <v>10</v>
      </c>
      <c r="D236" s="19" t="s">
        <v>10</v>
      </c>
      <c r="F236" s="16">
        <v>233</v>
      </c>
      <c r="G236" s="17" t="s">
        <v>242</v>
      </c>
      <c r="H236" s="18" t="s">
        <v>10</v>
      </c>
      <c r="I236" s="19" t="s">
        <v>10</v>
      </c>
      <c r="K236" s="16">
        <v>233</v>
      </c>
      <c r="L236" s="17" t="s">
        <v>242</v>
      </c>
      <c r="M236" s="18" t="s">
        <v>10</v>
      </c>
      <c r="N236" s="19" t="s">
        <v>10</v>
      </c>
    </row>
    <row r="237" spans="1:14" ht="18.75">
      <c r="A237" s="16">
        <v>234</v>
      </c>
      <c r="B237" s="20" t="s">
        <v>243</v>
      </c>
      <c r="C237" s="18" t="s">
        <v>10</v>
      </c>
      <c r="D237" s="19" t="s">
        <v>10</v>
      </c>
      <c r="F237" s="16">
        <v>234</v>
      </c>
      <c r="G237" s="20" t="s">
        <v>243</v>
      </c>
      <c r="H237" s="18" t="s">
        <v>10</v>
      </c>
      <c r="I237" s="19" t="s">
        <v>10</v>
      </c>
      <c r="K237" s="16">
        <v>234</v>
      </c>
      <c r="L237" s="20" t="s">
        <v>243</v>
      </c>
      <c r="M237" s="18" t="s">
        <v>10</v>
      </c>
      <c r="N237" s="19" t="s">
        <v>10</v>
      </c>
    </row>
    <row r="238" spans="1:14" ht="18.75">
      <c r="A238" s="16">
        <v>235</v>
      </c>
      <c r="B238" s="20" t="s">
        <v>244</v>
      </c>
      <c r="C238" s="18" t="s">
        <v>10</v>
      </c>
      <c r="D238" s="19" t="s">
        <v>10</v>
      </c>
      <c r="F238" s="16">
        <v>235</v>
      </c>
      <c r="G238" s="20" t="s">
        <v>244</v>
      </c>
      <c r="H238" s="18" t="s">
        <v>10</v>
      </c>
      <c r="I238" s="19" t="s">
        <v>10</v>
      </c>
      <c r="K238" s="16">
        <v>235</v>
      </c>
      <c r="L238" s="20" t="s">
        <v>244</v>
      </c>
      <c r="M238" s="18" t="s">
        <v>10</v>
      </c>
      <c r="N238" s="19" t="s">
        <v>10</v>
      </c>
    </row>
    <row r="239" spans="1:14" ht="18.75">
      <c r="A239" s="16">
        <v>236</v>
      </c>
      <c r="B239" s="20" t="s">
        <v>245</v>
      </c>
      <c r="C239" s="18" t="s">
        <v>10</v>
      </c>
      <c r="D239" s="19" t="s">
        <v>10</v>
      </c>
      <c r="F239" s="16">
        <v>236</v>
      </c>
      <c r="G239" s="20" t="s">
        <v>245</v>
      </c>
      <c r="H239" s="18" t="s">
        <v>10</v>
      </c>
      <c r="I239" s="19" t="s">
        <v>10</v>
      </c>
      <c r="K239" s="16">
        <v>236</v>
      </c>
      <c r="L239" s="20" t="s">
        <v>245</v>
      </c>
      <c r="M239" s="18" t="s">
        <v>10</v>
      </c>
      <c r="N239" s="19" t="s">
        <v>10</v>
      </c>
    </row>
    <row r="240" spans="1:14" ht="18.75">
      <c r="A240" s="16">
        <v>237</v>
      </c>
      <c r="B240" s="20" t="s">
        <v>246</v>
      </c>
      <c r="C240" s="18" t="s">
        <v>10</v>
      </c>
      <c r="D240" s="19" t="s">
        <v>10</v>
      </c>
      <c r="F240" s="16">
        <v>237</v>
      </c>
      <c r="G240" s="20" t="s">
        <v>246</v>
      </c>
      <c r="H240" s="18" t="s">
        <v>10</v>
      </c>
      <c r="I240" s="19" t="s">
        <v>10</v>
      </c>
      <c r="K240" s="16">
        <v>237</v>
      </c>
      <c r="L240" s="20" t="s">
        <v>246</v>
      </c>
      <c r="M240" s="18" t="s">
        <v>10</v>
      </c>
      <c r="N240" s="19" t="s">
        <v>10</v>
      </c>
    </row>
    <row r="241" spans="1:14" ht="18.75">
      <c r="A241" s="16">
        <v>238</v>
      </c>
      <c r="B241" s="20" t="s">
        <v>247</v>
      </c>
      <c r="C241" s="18" t="s">
        <v>10</v>
      </c>
      <c r="D241" s="19" t="s">
        <v>10</v>
      </c>
      <c r="F241" s="16">
        <v>238</v>
      </c>
      <c r="G241" s="20" t="s">
        <v>247</v>
      </c>
      <c r="H241" s="18" t="s">
        <v>10</v>
      </c>
      <c r="I241" s="19" t="s">
        <v>10</v>
      </c>
      <c r="K241" s="16">
        <v>238</v>
      </c>
      <c r="L241" s="20" t="s">
        <v>247</v>
      </c>
      <c r="M241" s="18" t="s">
        <v>10</v>
      </c>
      <c r="N241" s="19" t="s">
        <v>10</v>
      </c>
    </row>
    <row r="242" spans="1:14" ht="18.75">
      <c r="A242" s="16">
        <v>239</v>
      </c>
      <c r="B242" s="17" t="s">
        <v>248</v>
      </c>
      <c r="C242" s="18" t="s">
        <v>10</v>
      </c>
      <c r="D242" s="21"/>
      <c r="F242" s="16">
        <v>239</v>
      </c>
      <c r="G242" s="17" t="s">
        <v>248</v>
      </c>
      <c r="H242" s="18" t="s">
        <v>10</v>
      </c>
      <c r="I242" s="21"/>
      <c r="K242" s="16">
        <v>239</v>
      </c>
      <c r="L242" s="17" t="s">
        <v>248</v>
      </c>
      <c r="M242" s="18" t="s">
        <v>10</v>
      </c>
      <c r="N242" s="21"/>
    </row>
    <row r="243" spans="1:14" ht="18.75">
      <c r="A243" s="16">
        <v>240</v>
      </c>
      <c r="B243" s="20" t="s">
        <v>249</v>
      </c>
      <c r="C243" s="18" t="s">
        <v>10</v>
      </c>
      <c r="D243" s="19" t="s">
        <v>10</v>
      </c>
      <c r="F243" s="16">
        <v>240</v>
      </c>
      <c r="G243" s="20" t="s">
        <v>249</v>
      </c>
      <c r="H243" s="18" t="s">
        <v>10</v>
      </c>
      <c r="I243" s="19" t="s">
        <v>10</v>
      </c>
      <c r="K243" s="16">
        <v>240</v>
      </c>
      <c r="L243" s="20" t="s">
        <v>249</v>
      </c>
      <c r="M243" s="18" t="s">
        <v>10</v>
      </c>
      <c r="N243" s="19" t="s">
        <v>10</v>
      </c>
    </row>
    <row r="244" spans="1:14" ht="18.75">
      <c r="A244" s="16">
        <v>241</v>
      </c>
      <c r="B244" s="17" t="s">
        <v>250</v>
      </c>
      <c r="C244" s="18" t="s">
        <v>10</v>
      </c>
      <c r="D244" s="21"/>
      <c r="F244" s="16">
        <v>241</v>
      </c>
      <c r="G244" s="17" t="s">
        <v>250</v>
      </c>
      <c r="H244" s="18" t="s">
        <v>10</v>
      </c>
      <c r="I244" s="21"/>
      <c r="K244" s="16">
        <v>241</v>
      </c>
      <c r="L244" s="17" t="s">
        <v>250</v>
      </c>
      <c r="M244" s="18" t="s">
        <v>10</v>
      </c>
      <c r="N244" s="21"/>
    </row>
    <row r="245" spans="1:14" ht="18.75">
      <c r="A245" s="16">
        <v>242</v>
      </c>
      <c r="B245" s="17" t="s">
        <v>251</v>
      </c>
      <c r="C245" s="18" t="s">
        <v>10</v>
      </c>
      <c r="D245" s="19" t="s">
        <v>10</v>
      </c>
      <c r="F245" s="16">
        <v>242</v>
      </c>
      <c r="G245" s="17" t="s">
        <v>251</v>
      </c>
      <c r="H245" s="18" t="s">
        <v>10</v>
      </c>
      <c r="I245" s="19" t="s">
        <v>10</v>
      </c>
      <c r="K245" s="16">
        <v>242</v>
      </c>
      <c r="L245" s="17" t="s">
        <v>251</v>
      </c>
      <c r="M245" s="18" t="s">
        <v>10</v>
      </c>
      <c r="N245" s="19" t="s">
        <v>10</v>
      </c>
    </row>
    <row r="246" spans="1:14" ht="18.75">
      <c r="A246" s="16">
        <v>243</v>
      </c>
      <c r="B246" s="17" t="s">
        <v>252</v>
      </c>
      <c r="C246" s="18" t="s">
        <v>10</v>
      </c>
      <c r="D246" s="19" t="s">
        <v>10</v>
      </c>
      <c r="F246" s="16">
        <v>243</v>
      </c>
      <c r="G246" s="17" t="s">
        <v>252</v>
      </c>
      <c r="H246" s="18" t="s">
        <v>10</v>
      </c>
      <c r="I246" s="19" t="s">
        <v>10</v>
      </c>
      <c r="K246" s="16">
        <v>243</v>
      </c>
      <c r="L246" s="17" t="s">
        <v>252</v>
      </c>
      <c r="M246" s="18" t="s">
        <v>10</v>
      </c>
      <c r="N246" s="19" t="s">
        <v>10</v>
      </c>
    </row>
    <row r="247" spans="1:14" ht="18.75">
      <c r="A247" s="16">
        <v>244</v>
      </c>
      <c r="B247" s="17" t="s">
        <v>253</v>
      </c>
      <c r="C247" s="18" t="s">
        <v>10</v>
      </c>
      <c r="D247" s="21"/>
      <c r="F247" s="16">
        <v>244</v>
      </c>
      <c r="G247" s="17" t="s">
        <v>253</v>
      </c>
      <c r="H247" s="18" t="s">
        <v>10</v>
      </c>
      <c r="I247" s="21"/>
      <c r="K247" s="16">
        <v>244</v>
      </c>
      <c r="L247" s="17" t="s">
        <v>253</v>
      </c>
      <c r="M247" s="18" t="s">
        <v>10</v>
      </c>
      <c r="N247" s="21"/>
    </row>
    <row r="248" spans="1:14" ht="18.75">
      <c r="A248" s="16">
        <v>245</v>
      </c>
      <c r="B248" s="17" t="s">
        <v>254</v>
      </c>
      <c r="C248" s="18" t="s">
        <v>10</v>
      </c>
      <c r="D248" s="19" t="s">
        <v>10</v>
      </c>
      <c r="F248" s="16">
        <v>245</v>
      </c>
      <c r="G248" s="17" t="s">
        <v>254</v>
      </c>
      <c r="H248" s="18" t="s">
        <v>10</v>
      </c>
      <c r="I248" s="19" t="s">
        <v>10</v>
      </c>
      <c r="K248" s="16">
        <v>245</v>
      </c>
      <c r="L248" s="17" t="s">
        <v>254</v>
      </c>
      <c r="M248" s="18" t="s">
        <v>10</v>
      </c>
      <c r="N248" s="19" t="s">
        <v>10</v>
      </c>
    </row>
    <row r="249" spans="1:14" ht="18.75">
      <c r="A249" s="16">
        <v>246</v>
      </c>
      <c r="B249" s="17" t="s">
        <v>255</v>
      </c>
      <c r="C249" s="18" t="s">
        <v>10</v>
      </c>
      <c r="D249" s="21"/>
      <c r="F249" s="16">
        <v>246</v>
      </c>
      <c r="G249" s="17" t="s">
        <v>255</v>
      </c>
      <c r="H249" s="18" t="s">
        <v>10</v>
      </c>
      <c r="I249" s="21"/>
      <c r="K249" s="16">
        <v>246</v>
      </c>
      <c r="L249" s="17" t="s">
        <v>255</v>
      </c>
      <c r="M249" s="18" t="s">
        <v>10</v>
      </c>
      <c r="N249" s="21"/>
    </row>
    <row r="250" spans="1:14" ht="18.75">
      <c r="A250" s="16">
        <v>247</v>
      </c>
      <c r="B250" s="23" t="s">
        <v>256</v>
      </c>
      <c r="C250" s="18" t="s">
        <v>10</v>
      </c>
      <c r="D250" s="19" t="s">
        <v>10</v>
      </c>
      <c r="F250" s="16">
        <v>247</v>
      </c>
      <c r="G250" s="23" t="s">
        <v>256</v>
      </c>
      <c r="H250" s="18" t="s">
        <v>10</v>
      </c>
      <c r="I250" s="19" t="s">
        <v>10</v>
      </c>
      <c r="K250" s="16">
        <v>247</v>
      </c>
      <c r="L250" s="23" t="s">
        <v>256</v>
      </c>
      <c r="M250" s="18" t="s">
        <v>10</v>
      </c>
      <c r="N250" s="19" t="s">
        <v>10</v>
      </c>
    </row>
    <row r="251" spans="1:14" ht="18.75">
      <c r="A251" s="16">
        <v>248</v>
      </c>
      <c r="B251" s="17" t="s">
        <v>257</v>
      </c>
      <c r="C251" s="18" t="s">
        <v>10</v>
      </c>
      <c r="D251" s="21"/>
      <c r="F251" s="16">
        <v>248</v>
      </c>
      <c r="G251" s="17" t="s">
        <v>257</v>
      </c>
      <c r="H251" s="18" t="s">
        <v>10</v>
      </c>
      <c r="I251" s="21"/>
      <c r="K251" s="16">
        <v>248</v>
      </c>
      <c r="L251" s="17" t="s">
        <v>257</v>
      </c>
      <c r="M251" s="18" t="s">
        <v>10</v>
      </c>
      <c r="N251" s="21"/>
    </row>
    <row r="252" spans="1:14" ht="18.75">
      <c r="A252" s="16">
        <v>249</v>
      </c>
      <c r="B252" s="17" t="s">
        <v>258</v>
      </c>
      <c r="C252" s="18" t="s">
        <v>10</v>
      </c>
      <c r="D252" s="19" t="s">
        <v>10</v>
      </c>
      <c r="F252" s="16">
        <v>249</v>
      </c>
      <c r="G252" s="17" t="s">
        <v>258</v>
      </c>
      <c r="H252" s="18" t="s">
        <v>10</v>
      </c>
      <c r="I252" s="19" t="s">
        <v>10</v>
      </c>
      <c r="K252" s="16">
        <v>249</v>
      </c>
      <c r="L252" s="17" t="s">
        <v>258</v>
      </c>
      <c r="M252" s="18" t="s">
        <v>10</v>
      </c>
      <c r="N252" s="19" t="s">
        <v>10</v>
      </c>
    </row>
    <row r="253" spans="1:14" ht="18.75">
      <c r="A253" s="16">
        <v>250</v>
      </c>
      <c r="B253" s="20" t="s">
        <v>259</v>
      </c>
      <c r="C253" s="18" t="s">
        <v>10</v>
      </c>
      <c r="D253" s="19" t="s">
        <v>10</v>
      </c>
      <c r="F253" s="16">
        <v>250</v>
      </c>
      <c r="G253" s="20" t="s">
        <v>259</v>
      </c>
      <c r="H253" s="18" t="s">
        <v>10</v>
      </c>
      <c r="I253" s="19" t="s">
        <v>10</v>
      </c>
      <c r="K253" s="16">
        <v>250</v>
      </c>
      <c r="L253" s="20" t="s">
        <v>259</v>
      </c>
      <c r="M253" s="18" t="s">
        <v>10</v>
      </c>
      <c r="N253" s="19" t="s">
        <v>10</v>
      </c>
    </row>
    <row r="254" spans="1:14" ht="18.75">
      <c r="A254" s="16">
        <v>251</v>
      </c>
      <c r="B254" s="17" t="s">
        <v>260</v>
      </c>
      <c r="C254" s="18" t="s">
        <v>10</v>
      </c>
      <c r="D254" s="19" t="s">
        <v>10</v>
      </c>
      <c r="F254" s="16">
        <v>251</v>
      </c>
      <c r="G254" s="17" t="s">
        <v>260</v>
      </c>
      <c r="H254" s="18" t="s">
        <v>10</v>
      </c>
      <c r="I254" s="19" t="s">
        <v>10</v>
      </c>
      <c r="K254" s="16">
        <v>251</v>
      </c>
      <c r="L254" s="17" t="s">
        <v>260</v>
      </c>
      <c r="M254" s="18" t="s">
        <v>10</v>
      </c>
      <c r="N254" s="19" t="s">
        <v>10</v>
      </c>
    </row>
    <row r="255" spans="1:14" ht="18.75">
      <c r="A255" s="16">
        <v>252</v>
      </c>
      <c r="B255" s="17" t="s">
        <v>261</v>
      </c>
      <c r="C255" s="18" t="s">
        <v>10</v>
      </c>
      <c r="D255" s="19" t="s">
        <v>10</v>
      </c>
      <c r="F255" s="16">
        <v>252</v>
      </c>
      <c r="G255" s="17" t="s">
        <v>261</v>
      </c>
      <c r="H255" s="18" t="s">
        <v>10</v>
      </c>
      <c r="I255" s="19" t="s">
        <v>10</v>
      </c>
      <c r="K255" s="16">
        <v>252</v>
      </c>
      <c r="L255" s="17" t="s">
        <v>261</v>
      </c>
      <c r="M255" s="18" t="s">
        <v>10</v>
      </c>
      <c r="N255" s="19" t="s">
        <v>10</v>
      </c>
    </row>
    <row r="256" spans="1:14" ht="18.75">
      <c r="A256" s="16">
        <v>253</v>
      </c>
      <c r="B256" s="17" t="s">
        <v>262</v>
      </c>
      <c r="C256" s="18" t="s">
        <v>10</v>
      </c>
      <c r="D256" s="21"/>
      <c r="F256" s="16">
        <v>253</v>
      </c>
      <c r="G256" s="17" t="s">
        <v>262</v>
      </c>
      <c r="H256" s="18" t="s">
        <v>10</v>
      </c>
      <c r="I256" s="21"/>
      <c r="K256" s="16">
        <v>253</v>
      </c>
      <c r="L256" s="17" t="s">
        <v>262</v>
      </c>
      <c r="M256" s="18" t="s">
        <v>10</v>
      </c>
      <c r="N256" s="21"/>
    </row>
    <row r="257" spans="1:14" ht="19.5" thickBot="1">
      <c r="A257" s="24">
        <v>254</v>
      </c>
      <c r="B257" s="25" t="s">
        <v>263</v>
      </c>
      <c r="C257" s="26" t="s">
        <v>10</v>
      </c>
      <c r="D257" s="27" t="s">
        <v>10</v>
      </c>
      <c r="F257" s="24">
        <v>254</v>
      </c>
      <c r="G257" s="25" t="s">
        <v>263</v>
      </c>
      <c r="H257" s="26" t="s">
        <v>10</v>
      </c>
      <c r="I257" s="27" t="s">
        <v>10</v>
      </c>
      <c r="K257" s="24">
        <v>254</v>
      </c>
      <c r="L257" s="25" t="s">
        <v>263</v>
      </c>
      <c r="M257" s="26" t="s">
        <v>10</v>
      </c>
      <c r="N257" s="27" t="s">
        <v>10</v>
      </c>
    </row>
  </sheetData>
  <sheetProtection sheet="1" objects="1" scenarios="1"/>
  <hyperlinks>
    <hyperlink ref="D1" r:id="rId1" display="http://trvzrt.hu/Letoltesek/telepules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3.00390625" style="1" bestFit="1" customWidth="1"/>
    <col min="2" max="4" width="11.7109375" style="1" customWidth="1"/>
    <col min="5" max="6" width="10.8515625" style="1" bestFit="1" customWidth="1"/>
    <col min="7" max="10" width="9.140625" style="1" customWidth="1"/>
    <col min="11" max="11" width="10.28125" style="1" bestFit="1" customWidth="1"/>
    <col min="12" max="16384" width="9.140625" style="1" customWidth="1"/>
  </cols>
  <sheetData>
    <row r="1" spans="1:11" ht="22.5">
      <c r="A1" s="2" t="s">
        <v>264</v>
      </c>
      <c r="B1" s="29" t="s">
        <v>265</v>
      </c>
      <c r="C1" s="7"/>
      <c r="D1" s="29" t="s">
        <v>266</v>
      </c>
      <c r="E1" s="7"/>
      <c r="F1" s="7"/>
      <c r="G1" s="7"/>
      <c r="H1" s="7"/>
      <c r="I1" s="7"/>
      <c r="J1" s="7"/>
      <c r="K1" s="8"/>
    </row>
    <row r="2" spans="1:11" ht="22.5" customHeight="1">
      <c r="A2" s="7" t="s">
        <v>267</v>
      </c>
      <c r="B2" s="47">
        <v>44035</v>
      </c>
      <c r="C2" s="47">
        <v>44391</v>
      </c>
      <c r="D2" s="47">
        <v>44651</v>
      </c>
      <c r="E2" s="47">
        <v>44950</v>
      </c>
      <c r="F2" s="47">
        <v>45385</v>
      </c>
      <c r="G2" s="7"/>
      <c r="H2" s="9"/>
      <c r="I2" s="9"/>
      <c r="J2" s="9"/>
      <c r="K2" s="9"/>
    </row>
    <row r="3" spans="1:6" ht="15">
      <c r="A3" s="5" t="s">
        <v>268</v>
      </c>
      <c r="B3" s="52">
        <v>327334</v>
      </c>
      <c r="C3" s="50">
        <v>327334</v>
      </c>
      <c r="D3" s="52">
        <v>327334</v>
      </c>
      <c r="E3" s="52">
        <v>327334</v>
      </c>
      <c r="F3" s="52">
        <v>327334</v>
      </c>
    </row>
    <row r="4" spans="1:6" ht="15">
      <c r="A4" s="5" t="s">
        <v>269</v>
      </c>
      <c r="B4" s="52">
        <v>42423898</v>
      </c>
      <c r="C4" s="51">
        <v>42637421</v>
      </c>
      <c r="D4" s="52">
        <v>43778162</v>
      </c>
      <c r="E4" s="52">
        <v>43945320</v>
      </c>
      <c r="F4" s="52">
        <v>42755596</v>
      </c>
    </row>
    <row r="5" spans="1:6" ht="15">
      <c r="A5" s="5" t="s">
        <v>270</v>
      </c>
      <c r="B5" s="52">
        <v>994366</v>
      </c>
      <c r="C5" s="51">
        <v>1042882</v>
      </c>
      <c r="D5" s="52">
        <v>1070211</v>
      </c>
      <c r="E5" s="57">
        <v>1068592</v>
      </c>
      <c r="F5" s="52">
        <v>1025218</v>
      </c>
    </row>
    <row r="6" spans="1:6" ht="15">
      <c r="A6" s="5" t="s">
        <v>271</v>
      </c>
      <c r="B6" s="52">
        <v>27400092</v>
      </c>
      <c r="C6" s="51">
        <v>27599275</v>
      </c>
      <c r="D6" s="52">
        <v>28742745</v>
      </c>
      <c r="E6" s="52">
        <v>29290074</v>
      </c>
      <c r="F6" s="52">
        <v>28541747</v>
      </c>
    </row>
    <row r="7" spans="1:6" ht="15">
      <c r="A7" s="5" t="s">
        <v>272</v>
      </c>
      <c r="B7" s="52">
        <v>11205174</v>
      </c>
      <c r="C7" s="51">
        <v>11445044</v>
      </c>
      <c r="D7" s="52">
        <v>10836741</v>
      </c>
      <c r="E7" s="52">
        <v>10263877</v>
      </c>
      <c r="F7" s="52">
        <v>9962268</v>
      </c>
    </row>
    <row r="8" spans="1:6" ht="15">
      <c r="A8" s="5" t="s">
        <v>273</v>
      </c>
      <c r="B8" s="52">
        <v>84</v>
      </c>
      <c r="C8" s="48">
        <v>87</v>
      </c>
      <c r="D8" s="52">
        <v>87</v>
      </c>
      <c r="E8" s="52">
        <v>87</v>
      </c>
      <c r="F8" s="52">
        <v>87</v>
      </c>
    </row>
    <row r="9" spans="1:6" ht="15">
      <c r="A9" s="5" t="s">
        <v>274</v>
      </c>
      <c r="B9" s="52">
        <v>1615</v>
      </c>
      <c r="C9" s="51">
        <v>1241</v>
      </c>
      <c r="D9" s="52">
        <v>1271</v>
      </c>
      <c r="E9" s="52">
        <v>1271</v>
      </c>
      <c r="F9" s="52">
        <v>1281</v>
      </c>
    </row>
    <row r="10" spans="1:6" ht="15">
      <c r="A10" s="5" t="s">
        <v>275</v>
      </c>
      <c r="B10" s="52">
        <v>75825</v>
      </c>
      <c r="C10" s="51">
        <v>75609</v>
      </c>
      <c r="D10" s="52">
        <v>77088</v>
      </c>
      <c r="E10" s="52">
        <v>77153</v>
      </c>
      <c r="F10" s="52">
        <v>77124</v>
      </c>
    </row>
    <row r="11" spans="1:6" ht="15">
      <c r="A11" s="5" t="s">
        <v>276</v>
      </c>
      <c r="B11" s="53">
        <f>SUM(B12:B13)</f>
        <v>9251.438999999998</v>
      </c>
      <c r="C11" s="49">
        <v>9539</v>
      </c>
      <c r="D11" s="53">
        <f>SUM(D12:D13)</f>
        <v>9538</v>
      </c>
      <c r="E11" s="53">
        <f>SUM(E12:E13)</f>
        <v>9583.892</v>
      </c>
      <c r="F11" s="53">
        <f>SUM(F12:F13)</f>
        <v>9553.7</v>
      </c>
    </row>
    <row r="12" spans="1:6" ht="15">
      <c r="A12" s="6" t="s">
        <v>277</v>
      </c>
      <c r="B12" s="52">
        <v>4974.159</v>
      </c>
      <c r="C12" s="51">
        <v>4971</v>
      </c>
      <c r="D12" s="52">
        <v>4983</v>
      </c>
      <c r="E12" s="52">
        <v>4994.6</v>
      </c>
      <c r="F12" s="52">
        <v>5003</v>
      </c>
    </row>
    <row r="13" spans="1:6" ht="15">
      <c r="A13" s="6" t="s">
        <v>278</v>
      </c>
      <c r="B13" s="52">
        <v>4277.28</v>
      </c>
      <c r="C13" s="51">
        <v>4569</v>
      </c>
      <c r="D13" s="52">
        <v>4555</v>
      </c>
      <c r="E13" s="52">
        <v>4589.292</v>
      </c>
      <c r="F13" s="52">
        <v>4550.7</v>
      </c>
    </row>
    <row r="14" spans="1:6" ht="15">
      <c r="A14" s="5" t="s">
        <v>279</v>
      </c>
      <c r="B14" s="52">
        <v>4942</v>
      </c>
      <c r="C14" s="51">
        <v>5023</v>
      </c>
      <c r="D14" s="52">
        <v>5174</v>
      </c>
      <c r="E14" s="52"/>
      <c r="F14" s="52"/>
    </row>
  </sheetData>
  <sheetProtection sheet="1" objects="1" scenarios="1"/>
  <hyperlinks>
    <hyperlink ref="B1" r:id="rId1" display="http://trvzrt.hu/index.php?option=com_content&amp;view=article&amp;id=228&amp;Itemid=116"/>
    <hyperlink ref="D1" r:id="rId2" display="https://trvzrt.hu/muszaki-adatok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Q1" sqref="Q1"/>
      <selection pane="bottomLeft" activeCell="A4" sqref="A4"/>
      <selection pane="bottomRight" activeCell="C3" sqref="C3:T88"/>
    </sheetView>
  </sheetViews>
  <sheetFormatPr defaultColWidth="9.140625" defaultRowHeight="15"/>
  <cols>
    <col min="1" max="1" width="13.28125" style="32" hidden="1" customWidth="1"/>
    <col min="2" max="2" width="36.421875" style="32" bestFit="1" customWidth="1"/>
    <col min="3" max="3" width="8.7109375" style="35" customWidth="1"/>
    <col min="4" max="12" width="8.7109375" style="36" customWidth="1"/>
    <col min="13" max="13" width="10.7109375" style="36" customWidth="1"/>
    <col min="14" max="17" width="8.7109375" style="36" customWidth="1"/>
    <col min="18" max="18" width="9.8515625" style="36" customWidth="1"/>
    <col min="19" max="19" width="8.7109375" style="36" customWidth="1"/>
    <col min="20" max="20" width="9.8515625" style="36" customWidth="1"/>
    <col min="21" max="16384" width="9.140625" style="32" customWidth="1"/>
  </cols>
  <sheetData>
    <row r="1" spans="1:20" ht="23.25" thickBot="1">
      <c r="A1" s="32"/>
      <c r="B1" s="2" t="s">
        <v>280</v>
      </c>
      <c r="C1" s="9"/>
      <c r="D1" s="7"/>
      <c r="E1" s="7"/>
      <c r="F1" s="7"/>
      <c r="G1" s="7"/>
      <c r="H1" s="7"/>
      <c r="I1" s="7"/>
      <c r="J1" s="7"/>
      <c r="K1" s="9"/>
      <c r="L1" s="9"/>
      <c r="M1" s="29" t="s">
        <v>2</v>
      </c>
      <c r="N1" s="9"/>
      <c r="O1" s="9"/>
      <c r="P1" s="9"/>
      <c r="Q1" s="9"/>
      <c r="R1" s="9"/>
      <c r="S1" s="9"/>
      <c r="T1" s="9"/>
    </row>
    <row r="2" spans="1:20" s="30" customFormat="1" ht="39" thickBot="1">
      <c r="A2" s="37" t="s">
        <v>281</v>
      </c>
      <c r="B2" s="38" t="s">
        <v>282</v>
      </c>
      <c r="C2" s="43" t="s">
        <v>283</v>
      </c>
      <c r="D2" s="44" t="s">
        <v>284</v>
      </c>
      <c r="E2" s="44" t="s">
        <v>285</v>
      </c>
      <c r="F2" s="44" t="s">
        <v>286</v>
      </c>
      <c r="G2" s="44" t="s">
        <v>287</v>
      </c>
      <c r="H2" s="44" t="s">
        <v>288</v>
      </c>
      <c r="I2" s="44" t="s">
        <v>289</v>
      </c>
      <c r="J2" s="44" t="s">
        <v>290</v>
      </c>
      <c r="K2" s="44" t="s">
        <v>291</v>
      </c>
      <c r="L2" s="44" t="s">
        <v>292</v>
      </c>
      <c r="M2" s="44" t="s">
        <v>293</v>
      </c>
      <c r="N2" s="44" t="s">
        <v>294</v>
      </c>
      <c r="O2" s="44" t="s">
        <v>295</v>
      </c>
      <c r="P2" s="44" t="s">
        <v>296</v>
      </c>
      <c r="Q2" s="45" t="s">
        <v>297</v>
      </c>
      <c r="R2" s="44" t="s">
        <v>298</v>
      </c>
      <c r="S2" s="45" t="s">
        <v>299</v>
      </c>
      <c r="T2" s="38" t="s">
        <v>298</v>
      </c>
    </row>
    <row r="3" spans="1:20" s="31" customFormat="1" ht="15.75" thickTop="1">
      <c r="A3" s="39" t="s">
        <v>300</v>
      </c>
      <c r="B3" s="54" t="s">
        <v>9</v>
      </c>
      <c r="C3" s="54">
        <v>16.14</v>
      </c>
      <c r="D3" s="55">
        <v>7.85</v>
      </c>
      <c r="E3" s="55">
        <v>34.15</v>
      </c>
      <c r="F3" s="55">
        <v>2.06</v>
      </c>
      <c r="G3" s="55">
        <v>0</v>
      </c>
      <c r="H3" s="55">
        <v>1.39</v>
      </c>
      <c r="I3" s="55">
        <v>0.06</v>
      </c>
      <c r="J3" s="55">
        <v>8.53</v>
      </c>
      <c r="K3" s="55">
        <v>2.44</v>
      </c>
      <c r="L3" s="55">
        <v>11.04</v>
      </c>
      <c r="M3" s="55">
        <v>9.98</v>
      </c>
      <c r="N3" s="55">
        <v>0.69</v>
      </c>
      <c r="O3" s="55">
        <v>0</v>
      </c>
      <c r="P3" s="55">
        <v>0</v>
      </c>
      <c r="Q3" s="56">
        <v>1296.41</v>
      </c>
      <c r="R3" s="55">
        <v>902.81</v>
      </c>
      <c r="S3" s="55">
        <v>11.84</v>
      </c>
      <c r="T3" s="55" t="s">
        <v>301</v>
      </c>
    </row>
    <row r="4" spans="1:20" ht="15">
      <c r="A4" s="40" t="s">
        <v>300</v>
      </c>
      <c r="B4" s="54" t="s">
        <v>11</v>
      </c>
      <c r="C4" s="54">
        <v>15.75</v>
      </c>
      <c r="D4" s="55">
        <v>7.91</v>
      </c>
      <c r="E4" s="55">
        <v>295.22</v>
      </c>
      <c r="F4" s="55">
        <v>130.95</v>
      </c>
      <c r="G4" s="55">
        <v>6.41</v>
      </c>
      <c r="H4" s="55">
        <v>41.84</v>
      </c>
      <c r="I4" s="55">
        <v>0.3</v>
      </c>
      <c r="J4" s="55">
        <v>0.7</v>
      </c>
      <c r="K4" s="55">
        <v>61.5</v>
      </c>
      <c r="L4" s="55">
        <v>62.41</v>
      </c>
      <c r="M4" s="55">
        <v>42.79</v>
      </c>
      <c r="N4" s="55">
        <v>6.09</v>
      </c>
      <c r="O4" s="55">
        <v>0</v>
      </c>
      <c r="P4" s="55">
        <v>0.27</v>
      </c>
      <c r="Q4" s="56">
        <v>1126.13</v>
      </c>
      <c r="R4" s="55">
        <v>685.25</v>
      </c>
      <c r="S4" s="55">
        <v>143.95</v>
      </c>
      <c r="T4" s="55" t="s">
        <v>301</v>
      </c>
    </row>
    <row r="5" spans="1:20" ht="15">
      <c r="A5" s="40" t="s">
        <v>302</v>
      </c>
      <c r="B5" s="54" t="s">
        <v>12</v>
      </c>
      <c r="C5" s="54">
        <v>15.39</v>
      </c>
      <c r="D5" s="55">
        <v>9.42</v>
      </c>
      <c r="E5" s="55">
        <v>803.72</v>
      </c>
      <c r="F5" s="55">
        <v>146.41</v>
      </c>
      <c r="G5" s="55">
        <v>0</v>
      </c>
      <c r="H5" s="55">
        <v>24.94</v>
      </c>
      <c r="I5" s="55">
        <v>0</v>
      </c>
      <c r="J5" s="55">
        <v>0.26</v>
      </c>
      <c r="K5" s="55">
        <v>80.41</v>
      </c>
      <c r="L5" s="55">
        <v>80.45</v>
      </c>
      <c r="M5" s="55">
        <v>24.41</v>
      </c>
      <c r="N5" s="55">
        <v>12.58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 t="s">
        <v>301</v>
      </c>
    </row>
    <row r="6" spans="1:20" ht="15">
      <c r="A6" s="40" t="s">
        <v>303</v>
      </c>
      <c r="B6" s="54" t="s">
        <v>13</v>
      </c>
      <c r="C6" s="54">
        <v>16.67</v>
      </c>
      <c r="D6" s="55">
        <v>7.41</v>
      </c>
      <c r="E6" s="55">
        <v>44.61</v>
      </c>
      <c r="F6" s="55">
        <v>3.73</v>
      </c>
      <c r="G6" s="55">
        <v>0</v>
      </c>
      <c r="H6" s="55">
        <v>1.06</v>
      </c>
      <c r="I6" s="55">
        <v>0.2</v>
      </c>
      <c r="J6" s="55">
        <v>36.82</v>
      </c>
      <c r="K6" s="55">
        <v>2.86</v>
      </c>
      <c r="L6" s="55">
        <v>39.82</v>
      </c>
      <c r="M6" s="55">
        <v>38.02</v>
      </c>
      <c r="N6" s="55">
        <v>2.07</v>
      </c>
      <c r="O6" s="55">
        <v>0</v>
      </c>
      <c r="P6" s="55">
        <v>0</v>
      </c>
      <c r="Q6" s="55">
        <v>853.33</v>
      </c>
      <c r="R6" s="55">
        <v>0</v>
      </c>
      <c r="S6" s="55">
        <v>15.74</v>
      </c>
      <c r="T6" s="55" t="s">
        <v>301</v>
      </c>
    </row>
    <row r="7" spans="1:20" ht="15">
      <c r="A7" s="40" t="s">
        <v>302</v>
      </c>
      <c r="B7" s="54" t="s">
        <v>15</v>
      </c>
      <c r="C7" s="54">
        <v>17.06</v>
      </c>
      <c r="D7" s="55">
        <v>7.52</v>
      </c>
      <c r="E7" s="55">
        <v>51.13</v>
      </c>
      <c r="F7" s="55">
        <v>6.89</v>
      </c>
      <c r="G7" s="55">
        <v>0</v>
      </c>
      <c r="H7" s="55">
        <v>3.84</v>
      </c>
      <c r="I7" s="55">
        <v>0.2</v>
      </c>
      <c r="J7" s="55">
        <v>1.23</v>
      </c>
      <c r="K7" s="55">
        <v>8.25</v>
      </c>
      <c r="L7" s="55">
        <v>9.65</v>
      </c>
      <c r="M7" s="55">
        <v>5.34</v>
      </c>
      <c r="N7" s="55">
        <v>1.02</v>
      </c>
      <c r="O7" s="55">
        <v>0</v>
      </c>
      <c r="P7" s="55">
        <v>0</v>
      </c>
      <c r="Q7" s="55">
        <v>597.55</v>
      </c>
      <c r="R7" s="55">
        <v>34.01</v>
      </c>
      <c r="S7" s="55">
        <v>23.5</v>
      </c>
      <c r="T7" s="55" t="s">
        <v>301</v>
      </c>
    </row>
    <row r="8" spans="1:20" ht="15">
      <c r="A8" s="40" t="s">
        <v>303</v>
      </c>
      <c r="B8" s="54" t="s">
        <v>16</v>
      </c>
      <c r="C8" s="54">
        <v>15.36</v>
      </c>
      <c r="D8" s="55">
        <v>7.72</v>
      </c>
      <c r="E8" s="55">
        <v>48.57</v>
      </c>
      <c r="F8" s="55">
        <v>5.57</v>
      </c>
      <c r="G8" s="55">
        <v>0</v>
      </c>
      <c r="H8" s="55">
        <v>3.28</v>
      </c>
      <c r="I8" s="55">
        <v>0.11</v>
      </c>
      <c r="J8" s="55">
        <v>0.48</v>
      </c>
      <c r="K8" s="55">
        <v>6.23</v>
      </c>
      <c r="L8" s="55">
        <v>6.82</v>
      </c>
      <c r="M8" s="55">
        <v>3.87</v>
      </c>
      <c r="N8" s="55">
        <v>2.28</v>
      </c>
      <c r="O8" s="55">
        <v>0</v>
      </c>
      <c r="P8" s="55">
        <v>0</v>
      </c>
      <c r="Q8" s="55">
        <v>0</v>
      </c>
      <c r="R8" s="55">
        <v>0</v>
      </c>
      <c r="S8" s="55">
        <v>20.2</v>
      </c>
      <c r="T8" s="55" t="s">
        <v>301</v>
      </c>
    </row>
    <row r="9" spans="1:20" ht="15">
      <c r="A9" s="40" t="s">
        <v>302</v>
      </c>
      <c r="B9" s="54" t="s">
        <v>22</v>
      </c>
      <c r="C9" s="54">
        <v>15.84</v>
      </c>
      <c r="D9" s="55">
        <v>7.71</v>
      </c>
      <c r="E9" s="55">
        <v>45.15</v>
      </c>
      <c r="F9" s="55">
        <v>7.51</v>
      </c>
      <c r="G9" s="55">
        <v>0</v>
      </c>
      <c r="H9" s="55">
        <v>5.6</v>
      </c>
      <c r="I9" s="55">
        <v>0.56</v>
      </c>
      <c r="J9" s="55">
        <v>10.15</v>
      </c>
      <c r="K9" s="55">
        <v>10.14</v>
      </c>
      <c r="L9" s="55">
        <v>20.82</v>
      </c>
      <c r="M9" s="55">
        <v>16.37</v>
      </c>
      <c r="N9" s="55">
        <v>2.31</v>
      </c>
      <c r="O9" s="55">
        <v>0</v>
      </c>
      <c r="P9" s="55">
        <v>0</v>
      </c>
      <c r="Q9" s="55">
        <v>566.01</v>
      </c>
      <c r="R9" s="55">
        <v>0</v>
      </c>
      <c r="S9" s="55">
        <v>25.37</v>
      </c>
      <c r="T9" s="55" t="s">
        <v>301</v>
      </c>
    </row>
    <row r="10" spans="1:20" ht="15">
      <c r="A10" s="40" t="s">
        <v>302</v>
      </c>
      <c r="B10" s="54" t="s">
        <v>23</v>
      </c>
      <c r="C10" s="54">
        <v>19.51</v>
      </c>
      <c r="D10" s="55">
        <v>8.16</v>
      </c>
      <c r="E10" s="55">
        <v>70.18</v>
      </c>
      <c r="F10" s="55">
        <v>11.08</v>
      </c>
      <c r="G10" s="55">
        <v>1.58</v>
      </c>
      <c r="H10" s="55">
        <v>4.69</v>
      </c>
      <c r="I10" s="55">
        <v>0.24</v>
      </c>
      <c r="J10" s="55">
        <v>6.39</v>
      </c>
      <c r="K10" s="55">
        <v>6.51</v>
      </c>
      <c r="L10" s="55">
        <v>13.14</v>
      </c>
      <c r="M10" s="55">
        <v>11.3</v>
      </c>
      <c r="N10" s="55">
        <v>2.33</v>
      </c>
      <c r="O10" s="55">
        <v>0</v>
      </c>
      <c r="P10" s="55">
        <v>0</v>
      </c>
      <c r="Q10" s="55">
        <v>0</v>
      </c>
      <c r="R10" s="55">
        <v>0</v>
      </c>
      <c r="S10" s="55">
        <v>20.59</v>
      </c>
      <c r="T10" s="55" t="s">
        <v>301</v>
      </c>
    </row>
    <row r="11" spans="1:20" ht="15">
      <c r="A11" s="40" t="s">
        <v>303</v>
      </c>
      <c r="B11" s="54" t="s">
        <v>26</v>
      </c>
      <c r="C11" s="54">
        <v>15.24</v>
      </c>
      <c r="D11" s="55">
        <v>7.65</v>
      </c>
      <c r="E11" s="55">
        <v>63.36</v>
      </c>
      <c r="F11" s="55">
        <v>6.1</v>
      </c>
      <c r="G11" s="55">
        <v>0.08</v>
      </c>
      <c r="H11" s="55">
        <v>1.79</v>
      </c>
      <c r="I11" s="55">
        <v>0.26</v>
      </c>
      <c r="J11" s="55">
        <v>1.64</v>
      </c>
      <c r="K11" s="55">
        <v>5.24</v>
      </c>
      <c r="L11" s="55">
        <v>7.15</v>
      </c>
      <c r="M11" s="55">
        <v>3.72</v>
      </c>
      <c r="N11" s="55">
        <v>1.74</v>
      </c>
      <c r="O11" s="55">
        <v>0</v>
      </c>
      <c r="P11" s="55">
        <v>0</v>
      </c>
      <c r="Q11" s="55">
        <v>0</v>
      </c>
      <c r="R11" s="55">
        <v>0</v>
      </c>
      <c r="S11" s="55">
        <v>18.8</v>
      </c>
      <c r="T11" s="55" t="s">
        <v>301</v>
      </c>
    </row>
    <row r="12" spans="1:20" ht="15">
      <c r="A12" s="40" t="s">
        <v>303</v>
      </c>
      <c r="B12" s="54" t="s">
        <v>34</v>
      </c>
      <c r="C12" s="54">
        <v>16.49</v>
      </c>
      <c r="D12" s="55">
        <v>7.91</v>
      </c>
      <c r="E12" s="55">
        <v>37.37</v>
      </c>
      <c r="F12" s="55">
        <v>5.51</v>
      </c>
      <c r="G12" s="55">
        <v>0</v>
      </c>
      <c r="H12" s="55">
        <v>7.05</v>
      </c>
      <c r="I12" s="55">
        <v>0.39</v>
      </c>
      <c r="J12" s="55">
        <v>6.8</v>
      </c>
      <c r="K12" s="55">
        <v>11.69</v>
      </c>
      <c r="L12" s="55">
        <v>18.63</v>
      </c>
      <c r="M12" s="55">
        <v>14.22</v>
      </c>
      <c r="N12" s="55">
        <v>1.38</v>
      </c>
      <c r="O12" s="55">
        <v>0</v>
      </c>
      <c r="P12" s="55">
        <v>0</v>
      </c>
      <c r="Q12" s="55">
        <v>604.9</v>
      </c>
      <c r="R12" s="55">
        <v>0</v>
      </c>
      <c r="S12" s="55">
        <v>16.03</v>
      </c>
      <c r="T12" s="55" t="s">
        <v>301</v>
      </c>
    </row>
    <row r="13" spans="1:20" ht="15">
      <c r="A13" s="40" t="s">
        <v>302</v>
      </c>
      <c r="B13" s="54" t="s">
        <v>35</v>
      </c>
      <c r="C13" s="54">
        <v>17.32</v>
      </c>
      <c r="D13" s="55">
        <v>7.7</v>
      </c>
      <c r="E13" s="55">
        <v>48.52</v>
      </c>
      <c r="F13" s="55">
        <v>2.6</v>
      </c>
      <c r="G13" s="55">
        <v>0</v>
      </c>
      <c r="H13" s="55">
        <v>3.44</v>
      </c>
      <c r="I13" s="55">
        <v>0.46</v>
      </c>
      <c r="J13" s="55">
        <v>3.31</v>
      </c>
      <c r="K13" s="55">
        <v>6.83</v>
      </c>
      <c r="L13" s="55">
        <v>10.7</v>
      </c>
      <c r="M13" s="55">
        <v>7.19</v>
      </c>
      <c r="N13" s="55">
        <v>0.95</v>
      </c>
      <c r="O13" s="55">
        <v>0</v>
      </c>
      <c r="P13" s="55">
        <v>0</v>
      </c>
      <c r="Q13" s="55">
        <v>704.15</v>
      </c>
      <c r="R13" s="55">
        <v>451.7</v>
      </c>
      <c r="S13" s="55">
        <v>8.09</v>
      </c>
      <c r="T13" s="55" t="s">
        <v>301</v>
      </c>
    </row>
    <row r="14" spans="1:20" ht="15">
      <c r="A14" s="40" t="s">
        <v>300</v>
      </c>
      <c r="B14" s="54" t="s">
        <v>39</v>
      </c>
      <c r="C14" s="54">
        <v>16.79</v>
      </c>
      <c r="D14" s="55">
        <v>7.68</v>
      </c>
      <c r="E14" s="55">
        <v>43</v>
      </c>
      <c r="F14" s="55">
        <v>4.06</v>
      </c>
      <c r="G14" s="54">
        <v>0</v>
      </c>
      <c r="H14" s="55">
        <v>1.26</v>
      </c>
      <c r="I14" s="55">
        <v>0.28</v>
      </c>
      <c r="J14" s="55">
        <v>7.31</v>
      </c>
      <c r="K14" s="55">
        <v>5.28</v>
      </c>
      <c r="L14" s="55">
        <v>12.85</v>
      </c>
      <c r="M14" s="55">
        <v>9.4</v>
      </c>
      <c r="N14" s="55">
        <v>2.1</v>
      </c>
      <c r="O14" s="54">
        <v>0</v>
      </c>
      <c r="P14" s="54">
        <v>0</v>
      </c>
      <c r="Q14" s="55">
        <v>801.79</v>
      </c>
      <c r="R14" s="55">
        <v>509.87</v>
      </c>
      <c r="S14" s="55">
        <v>12.77</v>
      </c>
      <c r="T14" s="55" t="s">
        <v>301</v>
      </c>
    </row>
    <row r="15" spans="1:20" ht="15">
      <c r="A15" s="40" t="s">
        <v>303</v>
      </c>
      <c r="B15" s="54" t="s">
        <v>43</v>
      </c>
      <c r="C15" s="54">
        <v>14.45</v>
      </c>
      <c r="D15" s="55">
        <v>7.85</v>
      </c>
      <c r="E15" s="55">
        <v>47.81</v>
      </c>
      <c r="F15" s="55">
        <v>5.02</v>
      </c>
      <c r="G15" s="54">
        <v>0</v>
      </c>
      <c r="H15" s="55">
        <v>1.69</v>
      </c>
      <c r="I15" s="55">
        <v>0.12</v>
      </c>
      <c r="J15" s="55">
        <v>3.91</v>
      </c>
      <c r="K15" s="55">
        <v>3.78</v>
      </c>
      <c r="L15" s="55">
        <v>7.83</v>
      </c>
      <c r="M15" s="55">
        <v>5.71</v>
      </c>
      <c r="N15" s="55">
        <v>0.47</v>
      </c>
      <c r="O15" s="54">
        <v>0</v>
      </c>
      <c r="P15" s="54">
        <v>0</v>
      </c>
      <c r="Q15" s="54">
        <v>0</v>
      </c>
      <c r="R15" s="54">
        <v>0</v>
      </c>
      <c r="S15" s="55">
        <v>15.78</v>
      </c>
      <c r="T15" s="55">
        <v>1.51</v>
      </c>
    </row>
    <row r="16" spans="1:20" ht="15">
      <c r="A16" s="40" t="s">
        <v>302</v>
      </c>
      <c r="B16" s="54" t="s">
        <v>44</v>
      </c>
      <c r="C16" s="54">
        <v>19.03</v>
      </c>
      <c r="D16" s="55">
        <v>7.8</v>
      </c>
      <c r="E16" s="55">
        <v>136.84</v>
      </c>
      <c r="F16" s="55">
        <v>61.9</v>
      </c>
      <c r="G16" s="55">
        <v>0.98</v>
      </c>
      <c r="H16" s="55">
        <v>8.48</v>
      </c>
      <c r="I16" s="55">
        <v>0.06</v>
      </c>
      <c r="J16" s="55">
        <v>6.67</v>
      </c>
      <c r="K16" s="55">
        <v>11.98</v>
      </c>
      <c r="L16" s="55">
        <v>18.77</v>
      </c>
      <c r="M16" s="55">
        <v>15.23</v>
      </c>
      <c r="N16" s="55">
        <v>1.86</v>
      </c>
      <c r="O16" s="54">
        <v>0</v>
      </c>
      <c r="P16" s="55">
        <v>0.07</v>
      </c>
      <c r="Q16" s="54">
        <v>0</v>
      </c>
      <c r="R16" s="54">
        <v>0</v>
      </c>
      <c r="S16" s="55">
        <v>36.44</v>
      </c>
      <c r="T16" s="55" t="s">
        <v>301</v>
      </c>
    </row>
    <row r="17" spans="1:21" s="33" customFormat="1" ht="15">
      <c r="A17" s="40" t="s">
        <v>302</v>
      </c>
      <c r="B17" s="54" t="s">
        <v>55</v>
      </c>
      <c r="C17" s="54">
        <v>15.3</v>
      </c>
      <c r="D17" s="55">
        <v>7.8</v>
      </c>
      <c r="E17" s="55">
        <v>52.51</v>
      </c>
      <c r="F17" s="55">
        <v>6.6</v>
      </c>
      <c r="G17" s="55">
        <v>0.39</v>
      </c>
      <c r="H17" s="55">
        <v>6.12</v>
      </c>
      <c r="I17" s="55">
        <v>0.73</v>
      </c>
      <c r="J17" s="55">
        <v>4.52</v>
      </c>
      <c r="K17" s="55">
        <v>9.61</v>
      </c>
      <c r="L17" s="55">
        <v>14.89</v>
      </c>
      <c r="M17" s="55">
        <v>11.38</v>
      </c>
      <c r="N17" s="55">
        <v>0.4</v>
      </c>
      <c r="O17" s="54">
        <v>0</v>
      </c>
      <c r="P17" s="54">
        <v>0</v>
      </c>
      <c r="Q17" s="54">
        <v>0</v>
      </c>
      <c r="R17" s="54">
        <v>0</v>
      </c>
      <c r="S17" s="55">
        <v>14.73</v>
      </c>
      <c r="T17" s="55" t="s">
        <v>301</v>
      </c>
      <c r="U17" s="32"/>
    </row>
    <row r="18" spans="1:20" ht="15">
      <c r="A18" s="40" t="s">
        <v>302</v>
      </c>
      <c r="B18" s="54" t="s">
        <v>61</v>
      </c>
      <c r="C18" s="54">
        <v>15.77</v>
      </c>
      <c r="D18" s="55">
        <v>7.7</v>
      </c>
      <c r="E18" s="55">
        <v>72.62</v>
      </c>
      <c r="F18" s="55">
        <v>12.52</v>
      </c>
      <c r="G18" s="55">
        <v>0.17</v>
      </c>
      <c r="H18" s="55">
        <v>10.35</v>
      </c>
      <c r="I18" s="55">
        <v>0.79</v>
      </c>
      <c r="J18" s="55">
        <v>4.07</v>
      </c>
      <c r="K18" s="55">
        <v>14.02</v>
      </c>
      <c r="L18" s="55">
        <v>18.94</v>
      </c>
      <c r="M18" s="55">
        <v>15.06</v>
      </c>
      <c r="N18" s="55">
        <v>2.97</v>
      </c>
      <c r="O18" s="54">
        <v>0</v>
      </c>
      <c r="P18" s="54">
        <v>0</v>
      </c>
      <c r="Q18" s="54">
        <v>0</v>
      </c>
      <c r="R18" s="54">
        <v>0</v>
      </c>
      <c r="S18" s="55">
        <v>31.91</v>
      </c>
      <c r="T18" s="55" t="s">
        <v>301</v>
      </c>
    </row>
    <row r="19" spans="1:20" ht="15">
      <c r="A19" s="40" t="s">
        <v>300</v>
      </c>
      <c r="B19" s="54" t="s">
        <v>64</v>
      </c>
      <c r="C19" s="54">
        <v>15.28</v>
      </c>
      <c r="D19" s="55">
        <v>7.94</v>
      </c>
      <c r="E19" s="55">
        <v>60.21</v>
      </c>
      <c r="F19" s="55">
        <v>3.7</v>
      </c>
      <c r="G19" s="54">
        <v>0</v>
      </c>
      <c r="H19" s="55">
        <v>2.06</v>
      </c>
      <c r="I19" s="55">
        <v>0.26</v>
      </c>
      <c r="J19" s="55">
        <v>5.49</v>
      </c>
      <c r="K19" s="55">
        <v>5.56</v>
      </c>
      <c r="L19" s="55">
        <v>11.34</v>
      </c>
      <c r="M19" s="55">
        <v>7.81</v>
      </c>
      <c r="N19" s="55">
        <v>0.45</v>
      </c>
      <c r="O19" s="54">
        <v>0</v>
      </c>
      <c r="P19" s="54">
        <v>0</v>
      </c>
      <c r="Q19" s="56">
        <v>1305.54</v>
      </c>
      <c r="R19" s="55">
        <v>936.61</v>
      </c>
      <c r="S19" s="55">
        <v>16.61</v>
      </c>
      <c r="T19" s="55" t="s">
        <v>301</v>
      </c>
    </row>
    <row r="20" spans="1:20" ht="15">
      <c r="A20" s="40" t="s">
        <v>300</v>
      </c>
      <c r="B20" s="54" t="s">
        <v>65</v>
      </c>
      <c r="C20" s="54">
        <v>16.07</v>
      </c>
      <c r="D20" s="55">
        <v>7.82</v>
      </c>
      <c r="E20" s="55">
        <v>114.72</v>
      </c>
      <c r="F20" s="55">
        <v>23.89</v>
      </c>
      <c r="G20" s="55">
        <v>0.48</v>
      </c>
      <c r="H20" s="55">
        <v>36.96</v>
      </c>
      <c r="I20" s="55">
        <v>0.56</v>
      </c>
      <c r="J20" s="55">
        <v>5.8</v>
      </c>
      <c r="K20" s="55">
        <v>41.52</v>
      </c>
      <c r="L20" s="55">
        <v>47.69</v>
      </c>
      <c r="M20" s="55">
        <v>43.2</v>
      </c>
      <c r="N20" s="55">
        <v>2.48</v>
      </c>
      <c r="O20" s="54">
        <v>0</v>
      </c>
      <c r="P20" s="55">
        <v>0.01</v>
      </c>
      <c r="Q20" s="56">
        <v>1367.49</v>
      </c>
      <c r="R20" s="55">
        <v>866.67</v>
      </c>
      <c r="S20" s="55">
        <v>75.5</v>
      </c>
      <c r="T20" s="55">
        <v>11.65</v>
      </c>
    </row>
    <row r="21" spans="1:20" ht="15">
      <c r="A21" s="40" t="s">
        <v>300</v>
      </c>
      <c r="B21" s="54" t="s">
        <v>69</v>
      </c>
      <c r="C21" s="54">
        <v>14.96</v>
      </c>
      <c r="D21" s="55">
        <v>7.77</v>
      </c>
      <c r="E21" s="55">
        <v>109.88</v>
      </c>
      <c r="F21" s="55">
        <v>34.54</v>
      </c>
      <c r="G21" s="55">
        <v>1.35</v>
      </c>
      <c r="H21" s="55">
        <v>22.15</v>
      </c>
      <c r="I21" s="55">
        <v>0.07</v>
      </c>
      <c r="J21" s="55">
        <v>4.98</v>
      </c>
      <c r="K21" s="55">
        <v>26.58</v>
      </c>
      <c r="L21" s="55">
        <v>31.54</v>
      </c>
      <c r="M21" s="55">
        <v>27.17</v>
      </c>
      <c r="N21" s="55">
        <v>3.02</v>
      </c>
      <c r="O21" s="54">
        <v>0</v>
      </c>
      <c r="P21" s="55">
        <v>0.3</v>
      </c>
      <c r="Q21" s="54">
        <v>0</v>
      </c>
      <c r="R21" s="54">
        <v>0</v>
      </c>
      <c r="S21" s="55">
        <v>54.91</v>
      </c>
      <c r="T21" s="55">
        <v>7.17</v>
      </c>
    </row>
    <row r="22" spans="1:20" ht="15">
      <c r="A22" s="40" t="s">
        <v>300</v>
      </c>
      <c r="B22" s="54" t="s">
        <v>72</v>
      </c>
      <c r="C22" s="54">
        <v>15.99</v>
      </c>
      <c r="D22" s="55">
        <v>8</v>
      </c>
      <c r="E22" s="55">
        <v>65.27</v>
      </c>
      <c r="F22" s="55">
        <v>11.39</v>
      </c>
      <c r="G22" s="54">
        <v>0</v>
      </c>
      <c r="H22" s="55">
        <v>3.77</v>
      </c>
      <c r="I22" s="55">
        <v>0.64</v>
      </c>
      <c r="J22" s="55">
        <v>12.29</v>
      </c>
      <c r="K22" s="55">
        <v>6.34</v>
      </c>
      <c r="L22" s="55">
        <v>19.35</v>
      </c>
      <c r="M22" s="55">
        <v>16.69</v>
      </c>
      <c r="N22" s="55">
        <v>1.47</v>
      </c>
      <c r="O22" s="55">
        <v>117.38</v>
      </c>
      <c r="P22" s="54">
        <v>0</v>
      </c>
      <c r="Q22" s="56">
        <v>1145.92</v>
      </c>
      <c r="R22" s="55">
        <v>768.67</v>
      </c>
      <c r="S22" s="55">
        <v>30.35</v>
      </c>
      <c r="T22" s="55">
        <v>4.41</v>
      </c>
    </row>
    <row r="23" spans="1:21" s="34" customFormat="1" ht="15" customHeight="1">
      <c r="A23" s="40" t="s">
        <v>300</v>
      </c>
      <c r="B23" s="54" t="s">
        <v>73</v>
      </c>
      <c r="C23" s="54">
        <v>17.04</v>
      </c>
      <c r="D23" s="55">
        <v>7.73</v>
      </c>
      <c r="E23" s="55">
        <v>128.44</v>
      </c>
      <c r="F23" s="55">
        <v>31.03</v>
      </c>
      <c r="G23" s="55">
        <v>0.29</v>
      </c>
      <c r="H23" s="55">
        <v>4.5</v>
      </c>
      <c r="I23" s="55">
        <v>0.07</v>
      </c>
      <c r="J23" s="55">
        <v>9.24</v>
      </c>
      <c r="K23" s="55">
        <v>11.98</v>
      </c>
      <c r="L23" s="55">
        <v>21.3</v>
      </c>
      <c r="M23" s="55">
        <v>13.89</v>
      </c>
      <c r="N23" s="55">
        <v>4.09</v>
      </c>
      <c r="O23" s="54">
        <v>0</v>
      </c>
      <c r="P23" s="54">
        <v>0</v>
      </c>
      <c r="Q23" s="54">
        <v>0</v>
      </c>
      <c r="R23" s="54">
        <v>0</v>
      </c>
      <c r="S23" s="55">
        <v>118.2</v>
      </c>
      <c r="T23" s="55">
        <v>25.68</v>
      </c>
      <c r="U23" s="32"/>
    </row>
    <row r="24" spans="1:21" s="34" customFormat="1" ht="15" customHeight="1">
      <c r="A24" s="40" t="s">
        <v>300</v>
      </c>
      <c r="B24" s="54" t="s">
        <v>75</v>
      </c>
      <c r="C24" s="54">
        <v>15.65</v>
      </c>
      <c r="D24" s="55">
        <v>7.66</v>
      </c>
      <c r="E24" s="55">
        <v>31.43</v>
      </c>
      <c r="F24" s="55">
        <v>2.99</v>
      </c>
      <c r="G24" s="54">
        <v>0</v>
      </c>
      <c r="H24" s="55">
        <v>1.66</v>
      </c>
      <c r="I24" s="55">
        <v>0.06</v>
      </c>
      <c r="J24" s="55">
        <v>20.27</v>
      </c>
      <c r="K24" s="55">
        <v>3.65</v>
      </c>
      <c r="L24" s="55">
        <v>23.91</v>
      </c>
      <c r="M24" s="55">
        <v>22.02</v>
      </c>
      <c r="N24" s="55">
        <v>0.42</v>
      </c>
      <c r="O24" s="54">
        <v>0</v>
      </c>
      <c r="P24" s="54">
        <v>0</v>
      </c>
      <c r="Q24" s="54">
        <v>0</v>
      </c>
      <c r="R24" s="54">
        <v>0</v>
      </c>
      <c r="S24" s="55">
        <v>10.99</v>
      </c>
      <c r="T24" s="55">
        <v>1.64</v>
      </c>
      <c r="U24" s="32"/>
    </row>
    <row r="25" spans="1:21" s="34" customFormat="1" ht="15" customHeight="1">
      <c r="A25" s="40" t="s">
        <v>300</v>
      </c>
      <c r="B25" s="54" t="s">
        <v>77</v>
      </c>
      <c r="C25" s="54">
        <v>16.62</v>
      </c>
      <c r="D25" s="55">
        <v>7.65</v>
      </c>
      <c r="E25" s="55">
        <v>42.33</v>
      </c>
      <c r="F25" s="55">
        <v>3.96</v>
      </c>
      <c r="G25" s="54">
        <v>0</v>
      </c>
      <c r="H25" s="55">
        <v>1.7</v>
      </c>
      <c r="I25" s="55">
        <v>0.1</v>
      </c>
      <c r="J25" s="55">
        <v>0.57</v>
      </c>
      <c r="K25" s="55">
        <v>4.26</v>
      </c>
      <c r="L25" s="55">
        <v>4.93</v>
      </c>
      <c r="M25" s="55">
        <v>2.39</v>
      </c>
      <c r="N25" s="55">
        <v>3.46</v>
      </c>
      <c r="O25" s="54">
        <v>0</v>
      </c>
      <c r="P25" s="54">
        <v>0</v>
      </c>
      <c r="Q25" s="54">
        <v>0</v>
      </c>
      <c r="R25" s="54">
        <v>0</v>
      </c>
      <c r="S25" s="55">
        <v>13.48</v>
      </c>
      <c r="T25" s="55">
        <v>1.55</v>
      </c>
      <c r="U25" s="32"/>
    </row>
    <row r="26" spans="1:21" s="34" customFormat="1" ht="15" customHeight="1">
      <c r="A26" s="40" t="s">
        <v>300</v>
      </c>
      <c r="B26" s="54" t="s">
        <v>81</v>
      </c>
      <c r="C26" s="54">
        <v>16.5</v>
      </c>
      <c r="D26" s="55">
        <v>7.7</v>
      </c>
      <c r="E26" s="55">
        <v>71.34</v>
      </c>
      <c r="F26" s="55">
        <v>12.84</v>
      </c>
      <c r="G26" s="54">
        <v>0</v>
      </c>
      <c r="H26" s="55">
        <v>5.12</v>
      </c>
      <c r="I26" s="55">
        <v>0.61</v>
      </c>
      <c r="J26" s="55">
        <v>24.32</v>
      </c>
      <c r="K26" s="55">
        <v>12.02</v>
      </c>
      <c r="L26" s="55">
        <v>37.11</v>
      </c>
      <c r="M26" s="55">
        <v>30.19</v>
      </c>
      <c r="N26" s="55">
        <v>3.14</v>
      </c>
      <c r="O26" s="54">
        <v>0</v>
      </c>
      <c r="P26" s="55">
        <v>0.01</v>
      </c>
      <c r="Q26" s="54">
        <v>0</v>
      </c>
      <c r="R26" s="54">
        <v>0</v>
      </c>
      <c r="S26" s="55">
        <v>41.03</v>
      </c>
      <c r="T26" s="55">
        <v>6.16</v>
      </c>
      <c r="U26" s="32"/>
    </row>
    <row r="27" spans="1:21" s="34" customFormat="1" ht="15" customHeight="1">
      <c r="A27" s="40" t="s">
        <v>302</v>
      </c>
      <c r="B27" s="54" t="s">
        <v>83</v>
      </c>
      <c r="C27" s="54">
        <v>14.48</v>
      </c>
      <c r="D27" s="55">
        <v>8.12</v>
      </c>
      <c r="E27" s="55">
        <v>90.19</v>
      </c>
      <c r="F27" s="55">
        <v>13.16</v>
      </c>
      <c r="G27" s="54">
        <v>0</v>
      </c>
      <c r="H27" s="55">
        <v>11</v>
      </c>
      <c r="I27" s="55">
        <v>0.23</v>
      </c>
      <c r="J27" s="55">
        <v>3.03</v>
      </c>
      <c r="K27" s="55">
        <v>15.6</v>
      </c>
      <c r="L27" s="55">
        <v>18.82</v>
      </c>
      <c r="M27" s="55">
        <v>14.23</v>
      </c>
      <c r="N27" s="55">
        <v>2.37</v>
      </c>
      <c r="O27" s="54">
        <v>0</v>
      </c>
      <c r="P27" s="54">
        <v>0</v>
      </c>
      <c r="Q27" s="54">
        <v>0</v>
      </c>
      <c r="R27" s="54">
        <v>0</v>
      </c>
      <c r="S27" s="55">
        <v>38.68</v>
      </c>
      <c r="T27" s="55">
        <v>8.25</v>
      </c>
      <c r="U27" s="32"/>
    </row>
    <row r="28" spans="1:21" s="34" customFormat="1" ht="15" customHeight="1">
      <c r="A28" s="40" t="s">
        <v>302</v>
      </c>
      <c r="B28" s="54" t="s">
        <v>85</v>
      </c>
      <c r="C28" s="54">
        <v>15.68</v>
      </c>
      <c r="D28" s="55">
        <v>7.85</v>
      </c>
      <c r="E28" s="55">
        <v>44.49</v>
      </c>
      <c r="F28" s="55">
        <v>2.64</v>
      </c>
      <c r="G28" s="54">
        <v>0</v>
      </c>
      <c r="H28" s="55">
        <v>2.41</v>
      </c>
      <c r="I28" s="55">
        <v>0.7</v>
      </c>
      <c r="J28" s="55">
        <v>11.2</v>
      </c>
      <c r="K28" s="55">
        <v>4.12</v>
      </c>
      <c r="L28" s="55">
        <v>16.01</v>
      </c>
      <c r="M28" s="55">
        <v>14.29</v>
      </c>
      <c r="N28" s="55">
        <v>2.91</v>
      </c>
      <c r="O28" s="54">
        <v>0</v>
      </c>
      <c r="P28" s="54">
        <v>0</v>
      </c>
      <c r="Q28" s="54">
        <v>0</v>
      </c>
      <c r="R28" s="54">
        <v>0</v>
      </c>
      <c r="S28" s="55">
        <v>15.85</v>
      </c>
      <c r="T28" s="55" t="s">
        <v>301</v>
      </c>
      <c r="U28" s="32"/>
    </row>
    <row r="29" spans="1:21" s="34" customFormat="1" ht="15" customHeight="1">
      <c r="A29" s="40" t="s">
        <v>302</v>
      </c>
      <c r="B29" s="54" t="s">
        <v>304</v>
      </c>
      <c r="C29" s="54">
        <v>14.36</v>
      </c>
      <c r="D29" s="55">
        <v>8.51</v>
      </c>
      <c r="E29" s="55">
        <v>80.17</v>
      </c>
      <c r="F29" s="55">
        <v>17.24</v>
      </c>
      <c r="G29" s="54">
        <v>0</v>
      </c>
      <c r="H29" s="55">
        <v>1.3</v>
      </c>
      <c r="I29" s="55">
        <v>0.22</v>
      </c>
      <c r="J29" s="55">
        <v>4.7</v>
      </c>
      <c r="K29" s="55">
        <v>6.53</v>
      </c>
      <c r="L29" s="55">
        <v>11.44</v>
      </c>
      <c r="M29" s="55">
        <v>6.24</v>
      </c>
      <c r="N29" s="55">
        <v>2.29</v>
      </c>
      <c r="O29" s="54">
        <v>0</v>
      </c>
      <c r="P29" s="54">
        <v>0</v>
      </c>
      <c r="Q29" s="54">
        <v>0</v>
      </c>
      <c r="R29" s="54">
        <v>0</v>
      </c>
      <c r="S29" s="55">
        <v>52.77</v>
      </c>
      <c r="T29" s="55" t="s">
        <v>301</v>
      </c>
      <c r="U29" s="32"/>
    </row>
    <row r="30" spans="1:20" ht="15">
      <c r="A30" s="40" t="s">
        <v>300</v>
      </c>
      <c r="B30" s="54" t="s">
        <v>87</v>
      </c>
      <c r="C30" s="54">
        <v>17.95</v>
      </c>
      <c r="D30" s="55">
        <v>8.12</v>
      </c>
      <c r="E30" s="55">
        <v>51.15</v>
      </c>
      <c r="F30" s="55">
        <v>5.26</v>
      </c>
      <c r="G30" s="55">
        <v>0.11</v>
      </c>
      <c r="H30" s="55">
        <v>2.31</v>
      </c>
      <c r="I30" s="55">
        <v>0.23</v>
      </c>
      <c r="J30" s="55">
        <v>5.77</v>
      </c>
      <c r="K30" s="55">
        <v>5.15</v>
      </c>
      <c r="L30" s="55">
        <v>11.19</v>
      </c>
      <c r="M30" s="55">
        <v>8.32</v>
      </c>
      <c r="N30" s="55">
        <v>1.44</v>
      </c>
      <c r="O30" s="54">
        <v>0</v>
      </c>
      <c r="P30" s="54">
        <v>0</v>
      </c>
      <c r="Q30" s="54">
        <v>0</v>
      </c>
      <c r="R30" s="55">
        <v>0.64</v>
      </c>
      <c r="S30" s="55">
        <v>24.07</v>
      </c>
      <c r="T30" s="55" t="s">
        <v>301</v>
      </c>
    </row>
    <row r="31" spans="1:21" s="33" customFormat="1" ht="15">
      <c r="A31" s="40" t="s">
        <v>305</v>
      </c>
      <c r="B31" s="54" t="s">
        <v>89</v>
      </c>
      <c r="C31" s="54">
        <v>14.79</v>
      </c>
      <c r="D31" s="55">
        <v>7.91</v>
      </c>
      <c r="E31" s="55">
        <v>66.47</v>
      </c>
      <c r="F31" s="55">
        <v>7.44</v>
      </c>
      <c r="G31" s="54">
        <v>0</v>
      </c>
      <c r="H31" s="55">
        <v>5.75</v>
      </c>
      <c r="I31" s="55">
        <v>0.55</v>
      </c>
      <c r="J31" s="55">
        <v>2.07</v>
      </c>
      <c r="K31" s="55">
        <v>9.67</v>
      </c>
      <c r="L31" s="55">
        <v>12.35</v>
      </c>
      <c r="M31" s="55">
        <v>8.42</v>
      </c>
      <c r="N31" s="55">
        <v>1.3</v>
      </c>
      <c r="O31" s="54">
        <v>0</v>
      </c>
      <c r="P31" s="54">
        <v>0</v>
      </c>
      <c r="Q31" s="54">
        <v>0</v>
      </c>
      <c r="R31" s="54">
        <v>0</v>
      </c>
      <c r="S31" s="55">
        <v>21.1</v>
      </c>
      <c r="T31" s="55">
        <v>2.83</v>
      </c>
      <c r="U31" s="32"/>
    </row>
    <row r="32" spans="1:20" ht="15">
      <c r="A32" s="40" t="s">
        <v>300</v>
      </c>
      <c r="B32" s="54" t="s">
        <v>95</v>
      </c>
      <c r="C32" s="54">
        <v>14.44</v>
      </c>
      <c r="D32" s="55">
        <v>7.98</v>
      </c>
      <c r="E32" s="55">
        <v>92.66</v>
      </c>
      <c r="F32" s="55">
        <v>20.7</v>
      </c>
      <c r="G32" s="55">
        <v>1.41</v>
      </c>
      <c r="H32" s="55">
        <v>10.28</v>
      </c>
      <c r="I32" s="55">
        <v>0.21</v>
      </c>
      <c r="J32" s="55">
        <v>4.25</v>
      </c>
      <c r="K32" s="55">
        <v>13.92</v>
      </c>
      <c r="L32" s="55">
        <v>18.28</v>
      </c>
      <c r="M32" s="55">
        <v>14.65</v>
      </c>
      <c r="N32" s="55">
        <v>2.88</v>
      </c>
      <c r="O32" s="54">
        <v>0</v>
      </c>
      <c r="P32" s="55">
        <v>0.06</v>
      </c>
      <c r="Q32" s="54">
        <v>0</v>
      </c>
      <c r="R32" s="54">
        <v>0</v>
      </c>
      <c r="S32" s="55">
        <v>66.27</v>
      </c>
      <c r="T32" s="55">
        <v>13.19</v>
      </c>
    </row>
    <row r="33" spans="1:20" ht="15">
      <c r="A33" s="40" t="s">
        <v>303</v>
      </c>
      <c r="B33" s="54" t="s">
        <v>99</v>
      </c>
      <c r="C33" s="54">
        <v>16.07</v>
      </c>
      <c r="D33" s="55">
        <v>7.87</v>
      </c>
      <c r="E33" s="55">
        <v>37.5</v>
      </c>
      <c r="F33" s="55">
        <v>3.57</v>
      </c>
      <c r="G33" s="54">
        <v>0</v>
      </c>
      <c r="H33" s="55">
        <v>4</v>
      </c>
      <c r="I33" s="55">
        <v>0.26</v>
      </c>
      <c r="J33" s="55">
        <v>8.21</v>
      </c>
      <c r="K33" s="55">
        <v>5.75</v>
      </c>
      <c r="L33" s="55">
        <v>14.23</v>
      </c>
      <c r="M33" s="55">
        <v>12.5</v>
      </c>
      <c r="N33" s="55">
        <v>0.47</v>
      </c>
      <c r="O33" s="54">
        <v>0</v>
      </c>
      <c r="P33" s="54">
        <v>0</v>
      </c>
      <c r="Q33" s="56">
        <v>1358.42</v>
      </c>
      <c r="R33" s="55">
        <v>901.2</v>
      </c>
      <c r="S33" s="55">
        <v>14.76</v>
      </c>
      <c r="T33" s="55">
        <v>1.13</v>
      </c>
    </row>
    <row r="34" spans="1:20" ht="15">
      <c r="A34" s="40" t="s">
        <v>302</v>
      </c>
      <c r="B34" s="54" t="s">
        <v>102</v>
      </c>
      <c r="C34" s="54">
        <v>14.05</v>
      </c>
      <c r="D34" s="55">
        <v>7.81</v>
      </c>
      <c r="E34" s="55">
        <v>315.52</v>
      </c>
      <c r="F34" s="55">
        <v>168.76</v>
      </c>
      <c r="G34" s="55">
        <v>8.19</v>
      </c>
      <c r="H34" s="55">
        <v>48.3</v>
      </c>
      <c r="I34" s="55">
        <v>0.12</v>
      </c>
      <c r="J34" s="55">
        <v>0.85</v>
      </c>
      <c r="K34" s="55">
        <v>63.3</v>
      </c>
      <c r="L34" s="55">
        <v>64.1</v>
      </c>
      <c r="M34" s="55">
        <v>49.16</v>
      </c>
      <c r="N34" s="55">
        <v>6.01</v>
      </c>
      <c r="O34" s="54">
        <v>0</v>
      </c>
      <c r="P34" s="54">
        <v>0</v>
      </c>
      <c r="Q34" s="55">
        <v>828.98</v>
      </c>
      <c r="R34" s="55">
        <v>477.97</v>
      </c>
      <c r="S34" s="55">
        <v>129.7</v>
      </c>
      <c r="T34" s="55" t="s">
        <v>301</v>
      </c>
    </row>
    <row r="35" spans="1:20" ht="15">
      <c r="A35" s="40" t="s">
        <v>303</v>
      </c>
      <c r="B35" s="54" t="s">
        <v>104</v>
      </c>
      <c r="C35" s="54">
        <v>14.68</v>
      </c>
      <c r="D35" s="55">
        <v>7.58</v>
      </c>
      <c r="E35" s="55">
        <v>45.89</v>
      </c>
      <c r="F35" s="55">
        <v>7.59</v>
      </c>
      <c r="G35" s="55">
        <v>0.59</v>
      </c>
      <c r="H35" s="55">
        <v>2.27</v>
      </c>
      <c r="I35" s="55">
        <v>0.58</v>
      </c>
      <c r="J35" s="55">
        <v>3.69</v>
      </c>
      <c r="K35" s="55">
        <v>4.73</v>
      </c>
      <c r="L35" s="55">
        <v>9.01</v>
      </c>
      <c r="M35" s="55">
        <v>6.57</v>
      </c>
      <c r="N35" s="55">
        <v>1.52</v>
      </c>
      <c r="O35" s="54">
        <v>0</v>
      </c>
      <c r="P35" s="54">
        <v>0</v>
      </c>
      <c r="Q35" s="54">
        <v>0</v>
      </c>
      <c r="R35" s="54">
        <v>0</v>
      </c>
      <c r="S35" s="55">
        <v>22.09</v>
      </c>
      <c r="T35" s="55" t="s">
        <v>301</v>
      </c>
    </row>
    <row r="36" spans="1:20" ht="15">
      <c r="A36" s="40" t="s">
        <v>302</v>
      </c>
      <c r="B36" s="54" t="s">
        <v>107</v>
      </c>
      <c r="C36" s="54">
        <v>15.9</v>
      </c>
      <c r="D36" s="55">
        <v>7.36</v>
      </c>
      <c r="E36" s="55">
        <v>38.99</v>
      </c>
      <c r="F36" s="55">
        <v>6.88</v>
      </c>
      <c r="G36" s="55">
        <v>0.58</v>
      </c>
      <c r="H36" s="55">
        <v>12.42</v>
      </c>
      <c r="I36" s="55">
        <v>0.1</v>
      </c>
      <c r="J36" s="55">
        <v>3.25</v>
      </c>
      <c r="K36" s="55">
        <v>15.61</v>
      </c>
      <c r="L36" s="55">
        <v>18.91</v>
      </c>
      <c r="M36" s="55">
        <v>15.5</v>
      </c>
      <c r="N36" s="55">
        <v>2</v>
      </c>
      <c r="O36" s="54">
        <v>0</v>
      </c>
      <c r="P36" s="55">
        <v>0.01</v>
      </c>
      <c r="Q36" s="54">
        <v>0</v>
      </c>
      <c r="R36" s="54">
        <v>0</v>
      </c>
      <c r="S36" s="55">
        <v>15</v>
      </c>
      <c r="T36" s="55" t="s">
        <v>301</v>
      </c>
    </row>
    <row r="37" spans="1:20" ht="15">
      <c r="A37" s="40" t="s">
        <v>303</v>
      </c>
      <c r="B37" s="54" t="s">
        <v>112</v>
      </c>
      <c r="C37" s="54">
        <v>17.24</v>
      </c>
      <c r="D37" s="55">
        <v>7.75</v>
      </c>
      <c r="E37" s="55">
        <v>27.11</v>
      </c>
      <c r="F37" s="55">
        <v>0</v>
      </c>
      <c r="G37" s="55">
        <v>0</v>
      </c>
      <c r="H37" s="55">
        <v>0.88</v>
      </c>
      <c r="I37" s="55">
        <v>0</v>
      </c>
      <c r="J37" s="55">
        <v>13.96</v>
      </c>
      <c r="K37" s="55">
        <v>1.86</v>
      </c>
      <c r="L37" s="55">
        <v>16.08</v>
      </c>
      <c r="M37" s="55">
        <v>14.88</v>
      </c>
      <c r="N37" s="55">
        <v>0.77</v>
      </c>
      <c r="O37" s="55">
        <v>424.29</v>
      </c>
      <c r="P37" s="55">
        <v>0</v>
      </c>
      <c r="Q37" s="55">
        <v>0</v>
      </c>
      <c r="R37" s="55">
        <v>0</v>
      </c>
      <c r="S37" s="55">
        <v>17.53</v>
      </c>
      <c r="T37" s="55" t="s">
        <v>301</v>
      </c>
    </row>
    <row r="38" spans="1:20" ht="15">
      <c r="A38" s="40" t="s">
        <v>303</v>
      </c>
      <c r="B38" s="54" t="s">
        <v>115</v>
      </c>
      <c r="C38" s="54">
        <v>9.5</v>
      </c>
      <c r="D38" s="55">
        <v>7.94</v>
      </c>
      <c r="E38" s="55">
        <v>233.14</v>
      </c>
      <c r="F38" s="55">
        <v>66.39</v>
      </c>
      <c r="G38" s="55">
        <v>1.41</v>
      </c>
      <c r="H38" s="55">
        <v>36.56</v>
      </c>
      <c r="I38" s="55">
        <v>0</v>
      </c>
      <c r="J38" s="55">
        <v>0.22</v>
      </c>
      <c r="K38" s="55">
        <v>57.12</v>
      </c>
      <c r="L38" s="55">
        <v>57.12</v>
      </c>
      <c r="M38" s="55">
        <v>36.56</v>
      </c>
      <c r="N38" s="55">
        <v>9.29</v>
      </c>
      <c r="O38" s="55">
        <v>0</v>
      </c>
      <c r="P38" s="55">
        <v>0</v>
      </c>
      <c r="Q38" s="55">
        <v>0</v>
      </c>
      <c r="R38" s="55">
        <v>0</v>
      </c>
      <c r="S38" s="55">
        <v>142.53</v>
      </c>
      <c r="T38" s="55" t="s">
        <v>301</v>
      </c>
    </row>
    <row r="39" spans="1:20" ht="15">
      <c r="A39" s="40" t="s">
        <v>303</v>
      </c>
      <c r="B39" s="54" t="s">
        <v>116</v>
      </c>
      <c r="C39" s="54">
        <v>14.72</v>
      </c>
      <c r="D39" s="55">
        <v>7.54</v>
      </c>
      <c r="E39" s="55">
        <v>31.78</v>
      </c>
      <c r="F39" s="55">
        <v>3.19</v>
      </c>
      <c r="G39" s="55">
        <v>0</v>
      </c>
      <c r="H39" s="55">
        <v>2.1</v>
      </c>
      <c r="I39" s="55">
        <v>0</v>
      </c>
      <c r="J39" s="55">
        <v>7.47</v>
      </c>
      <c r="K39" s="55">
        <v>4.79</v>
      </c>
      <c r="L39" s="55">
        <v>12.27</v>
      </c>
      <c r="M39" s="55">
        <v>9.59</v>
      </c>
      <c r="N39" s="55">
        <v>1.33</v>
      </c>
      <c r="O39" s="55">
        <v>0</v>
      </c>
      <c r="P39" s="55">
        <v>0</v>
      </c>
      <c r="Q39" s="55">
        <v>0</v>
      </c>
      <c r="R39" s="55">
        <v>0</v>
      </c>
      <c r="S39" s="55">
        <v>13.84</v>
      </c>
      <c r="T39" s="55" t="s">
        <v>301</v>
      </c>
    </row>
    <row r="40" spans="1:20" ht="15">
      <c r="A40" s="40" t="s">
        <v>303</v>
      </c>
      <c r="B40" s="54" t="s">
        <v>117</v>
      </c>
      <c r="C40" s="54">
        <v>15.73</v>
      </c>
      <c r="D40" s="55">
        <v>7.56</v>
      </c>
      <c r="E40" s="55">
        <v>60.39</v>
      </c>
      <c r="F40" s="55">
        <v>12.67</v>
      </c>
      <c r="G40" s="54">
        <v>0</v>
      </c>
      <c r="H40" s="55">
        <v>6.04</v>
      </c>
      <c r="I40" s="55">
        <v>0.23</v>
      </c>
      <c r="J40" s="55">
        <v>3.02</v>
      </c>
      <c r="K40" s="55">
        <v>8.95</v>
      </c>
      <c r="L40" s="55">
        <v>12.25</v>
      </c>
      <c r="M40" s="55">
        <v>9.29</v>
      </c>
      <c r="N40" s="55">
        <v>0.85</v>
      </c>
      <c r="O40" s="54">
        <v>0</v>
      </c>
      <c r="P40" s="54">
        <v>0</v>
      </c>
      <c r="Q40" s="55">
        <v>688.16</v>
      </c>
      <c r="R40" s="54">
        <v>0</v>
      </c>
      <c r="S40" s="55">
        <v>26.25</v>
      </c>
      <c r="T40" s="55">
        <v>2.05</v>
      </c>
    </row>
    <row r="41" spans="1:20" ht="15">
      <c r="A41" s="40" t="s">
        <v>303</v>
      </c>
      <c r="B41" s="54" t="s">
        <v>118</v>
      </c>
      <c r="C41" s="54">
        <v>16.28</v>
      </c>
      <c r="D41" s="55">
        <v>7.6</v>
      </c>
      <c r="E41" s="55">
        <v>52.48</v>
      </c>
      <c r="F41" s="55">
        <v>5.44</v>
      </c>
      <c r="G41" s="54">
        <v>0</v>
      </c>
      <c r="H41" s="55">
        <v>9.17</v>
      </c>
      <c r="I41" s="55">
        <v>0.61</v>
      </c>
      <c r="J41" s="55">
        <v>9.57</v>
      </c>
      <c r="K41" s="55">
        <v>11.73</v>
      </c>
      <c r="L41" s="55">
        <v>21.89</v>
      </c>
      <c r="M41" s="55">
        <v>19.34</v>
      </c>
      <c r="N41" s="55">
        <v>0.41</v>
      </c>
      <c r="O41" s="54">
        <v>0</v>
      </c>
      <c r="P41" s="54">
        <v>0</v>
      </c>
      <c r="Q41" s="55">
        <v>730.06</v>
      </c>
      <c r="R41" s="55">
        <v>362.04</v>
      </c>
      <c r="S41" s="55">
        <v>20.06</v>
      </c>
      <c r="T41" s="55" t="s">
        <v>301</v>
      </c>
    </row>
    <row r="42" spans="1:20" ht="15">
      <c r="A42" s="40" t="s">
        <v>300</v>
      </c>
      <c r="B42" s="54" t="s">
        <v>123</v>
      </c>
      <c r="C42" s="54">
        <v>16.01</v>
      </c>
      <c r="D42" s="55">
        <v>7.85</v>
      </c>
      <c r="E42" s="55">
        <v>38.19</v>
      </c>
      <c r="F42" s="55">
        <v>3.36</v>
      </c>
      <c r="G42" s="55">
        <v>0.05</v>
      </c>
      <c r="H42" s="55">
        <v>1</v>
      </c>
      <c r="I42" s="55">
        <v>0.01</v>
      </c>
      <c r="J42" s="55">
        <v>19.8</v>
      </c>
      <c r="K42" s="55">
        <v>2.75</v>
      </c>
      <c r="L42" s="55">
        <v>22.48</v>
      </c>
      <c r="M42" s="55">
        <v>20.72</v>
      </c>
      <c r="N42" s="55">
        <v>2.91</v>
      </c>
      <c r="O42" s="54">
        <v>0</v>
      </c>
      <c r="P42" s="54">
        <v>0</v>
      </c>
      <c r="Q42" s="55">
        <v>830.23</v>
      </c>
      <c r="R42" s="54">
        <v>0</v>
      </c>
      <c r="S42" s="55">
        <v>15.5</v>
      </c>
      <c r="T42" s="55" t="s">
        <v>301</v>
      </c>
    </row>
    <row r="43" spans="1:20" ht="15">
      <c r="A43" s="40" t="s">
        <v>303</v>
      </c>
      <c r="B43" s="54" t="s">
        <v>125</v>
      </c>
      <c r="C43" s="54">
        <v>14.28</v>
      </c>
      <c r="D43" s="55">
        <v>7.8</v>
      </c>
      <c r="E43" s="55">
        <v>218.27</v>
      </c>
      <c r="F43" s="55">
        <v>86.26</v>
      </c>
      <c r="G43" s="55">
        <v>2.68</v>
      </c>
      <c r="H43" s="55">
        <v>30.89</v>
      </c>
      <c r="I43" s="55">
        <v>1.3</v>
      </c>
      <c r="J43" s="55">
        <v>5.98</v>
      </c>
      <c r="K43" s="55">
        <v>43.48</v>
      </c>
      <c r="L43" s="55">
        <v>50.59</v>
      </c>
      <c r="M43" s="55">
        <v>38.06</v>
      </c>
      <c r="N43" s="55">
        <v>9.45</v>
      </c>
      <c r="O43" s="55">
        <v>0</v>
      </c>
      <c r="P43" s="55">
        <v>0.36</v>
      </c>
      <c r="Q43" s="56">
        <v>1178.7</v>
      </c>
      <c r="R43" s="55">
        <v>818.03</v>
      </c>
      <c r="S43" s="55">
        <v>117.89</v>
      </c>
      <c r="T43" s="55">
        <v>16.43</v>
      </c>
    </row>
    <row r="44" spans="1:20" ht="15">
      <c r="A44" s="41" t="s">
        <v>300</v>
      </c>
      <c r="B44" s="54" t="s">
        <v>126</v>
      </c>
      <c r="C44" s="54">
        <v>16</v>
      </c>
      <c r="D44" s="55">
        <v>7.55</v>
      </c>
      <c r="E44" s="55">
        <v>43.47</v>
      </c>
      <c r="F44" s="55">
        <v>4.88</v>
      </c>
      <c r="G44" s="54">
        <v>0</v>
      </c>
      <c r="H44" s="55">
        <v>1.38</v>
      </c>
      <c r="I44" s="55">
        <v>0.1</v>
      </c>
      <c r="J44" s="55">
        <v>12.7</v>
      </c>
      <c r="K44" s="55">
        <v>3.29</v>
      </c>
      <c r="L44" s="55">
        <v>16.05</v>
      </c>
      <c r="M44" s="55">
        <v>14.15</v>
      </c>
      <c r="N44" s="55">
        <v>0.61</v>
      </c>
      <c r="O44" s="54">
        <v>0</v>
      </c>
      <c r="P44" s="54">
        <v>0</v>
      </c>
      <c r="Q44" s="55">
        <v>827.73</v>
      </c>
      <c r="R44" s="54">
        <v>0</v>
      </c>
      <c r="S44" s="55">
        <v>16.5</v>
      </c>
      <c r="T44" s="55" t="s">
        <v>301</v>
      </c>
    </row>
    <row r="45" spans="1:20" ht="15">
      <c r="A45" s="41" t="s">
        <v>300</v>
      </c>
      <c r="B45" s="54" t="s">
        <v>306</v>
      </c>
      <c r="C45" s="54">
        <v>15.04</v>
      </c>
      <c r="D45" s="55">
        <v>8.01</v>
      </c>
      <c r="E45" s="55">
        <v>104.91</v>
      </c>
      <c r="F45" s="55">
        <v>31.63</v>
      </c>
      <c r="G45" s="55">
        <v>0.81</v>
      </c>
      <c r="H45" s="55">
        <v>28.11</v>
      </c>
      <c r="I45" s="55">
        <v>0.57</v>
      </c>
      <c r="J45" s="55">
        <v>3.5</v>
      </c>
      <c r="K45" s="55">
        <v>33.81</v>
      </c>
      <c r="L45" s="55">
        <v>37.9</v>
      </c>
      <c r="M45" s="55">
        <v>32.1</v>
      </c>
      <c r="N45" s="55">
        <v>4.77</v>
      </c>
      <c r="O45" s="54">
        <v>0</v>
      </c>
      <c r="P45" s="55">
        <v>0.26</v>
      </c>
      <c r="Q45" s="56">
        <v>1429.33</v>
      </c>
      <c r="R45" s="55">
        <v>996.62</v>
      </c>
      <c r="S45" s="55">
        <v>48.57</v>
      </c>
      <c r="T45" s="55">
        <v>8.31</v>
      </c>
    </row>
    <row r="46" spans="1:20" ht="15">
      <c r="A46" s="40" t="s">
        <v>303</v>
      </c>
      <c r="B46" s="54" t="s">
        <v>307</v>
      </c>
      <c r="C46" s="54">
        <v>17.01</v>
      </c>
      <c r="D46" s="55">
        <v>7.96</v>
      </c>
      <c r="E46" s="55">
        <v>291.41</v>
      </c>
      <c r="F46" s="55">
        <v>109.88</v>
      </c>
      <c r="G46" s="55">
        <v>5.81</v>
      </c>
      <c r="H46" s="55">
        <v>34.59</v>
      </c>
      <c r="I46" s="55">
        <v>0.19</v>
      </c>
      <c r="J46" s="55">
        <v>0.2</v>
      </c>
      <c r="K46" s="55">
        <v>49.94</v>
      </c>
      <c r="L46" s="55">
        <v>50.11</v>
      </c>
      <c r="M46" s="55">
        <v>34.88</v>
      </c>
      <c r="N46" s="55">
        <v>9.15</v>
      </c>
      <c r="O46" s="54">
        <v>0</v>
      </c>
      <c r="P46" s="55">
        <v>0.32</v>
      </c>
      <c r="Q46" s="56">
        <v>1391.35</v>
      </c>
      <c r="R46" s="56">
        <v>1010.89</v>
      </c>
      <c r="S46" s="55">
        <v>274.65</v>
      </c>
      <c r="T46" s="55">
        <v>49.97</v>
      </c>
    </row>
    <row r="47" spans="1:20" ht="15">
      <c r="A47" s="40" t="s">
        <v>302</v>
      </c>
      <c r="B47" s="54" t="s">
        <v>129</v>
      </c>
      <c r="C47" s="54">
        <v>17.03</v>
      </c>
      <c r="D47" s="55">
        <v>7.54</v>
      </c>
      <c r="E47" s="55">
        <v>57.67</v>
      </c>
      <c r="F47" s="55">
        <v>9.1</v>
      </c>
      <c r="G47" s="55">
        <v>0.76</v>
      </c>
      <c r="H47" s="55">
        <v>5.33</v>
      </c>
      <c r="I47" s="55">
        <v>1.14</v>
      </c>
      <c r="J47" s="55">
        <v>5.01</v>
      </c>
      <c r="K47" s="55">
        <v>10.7</v>
      </c>
      <c r="L47" s="55">
        <v>16.82</v>
      </c>
      <c r="M47" s="55">
        <v>13.55</v>
      </c>
      <c r="N47" s="55">
        <v>1.29</v>
      </c>
      <c r="O47" s="55">
        <v>0</v>
      </c>
      <c r="P47" s="55">
        <v>0</v>
      </c>
      <c r="Q47" s="55">
        <v>476.97</v>
      </c>
      <c r="R47" s="55">
        <v>296.29</v>
      </c>
      <c r="S47" s="55">
        <v>23.76</v>
      </c>
      <c r="T47" s="55">
        <v>3.38</v>
      </c>
    </row>
    <row r="48" spans="1:20" ht="15">
      <c r="A48" s="40" t="s">
        <v>303</v>
      </c>
      <c r="B48" s="54" t="s">
        <v>131</v>
      </c>
      <c r="C48" s="54">
        <v>15.37</v>
      </c>
      <c r="D48" s="55">
        <v>7.85</v>
      </c>
      <c r="E48" s="55">
        <v>73.86</v>
      </c>
      <c r="F48" s="55">
        <v>14.64</v>
      </c>
      <c r="G48" s="54">
        <v>0</v>
      </c>
      <c r="H48" s="55">
        <v>7.84</v>
      </c>
      <c r="I48" s="55">
        <v>1.27</v>
      </c>
      <c r="J48" s="55">
        <v>5.16</v>
      </c>
      <c r="K48" s="55">
        <v>11.31</v>
      </c>
      <c r="L48" s="55">
        <v>17.49</v>
      </c>
      <c r="M48" s="55">
        <v>14.56</v>
      </c>
      <c r="N48" s="55">
        <v>0.77</v>
      </c>
      <c r="O48" s="54">
        <v>0</v>
      </c>
      <c r="P48" s="54">
        <v>0</v>
      </c>
      <c r="Q48" s="54">
        <v>0</v>
      </c>
      <c r="R48" s="54">
        <v>0</v>
      </c>
      <c r="S48" s="55">
        <v>22.55</v>
      </c>
      <c r="T48" s="55" t="s">
        <v>301</v>
      </c>
    </row>
    <row r="49" spans="1:20" ht="15">
      <c r="A49" s="40" t="s">
        <v>302</v>
      </c>
      <c r="B49" s="54" t="s">
        <v>134</v>
      </c>
      <c r="C49" s="54">
        <v>13.18</v>
      </c>
      <c r="D49" s="55">
        <v>6.96</v>
      </c>
      <c r="E49" s="55">
        <v>41.98</v>
      </c>
      <c r="F49" s="55">
        <v>1.36</v>
      </c>
      <c r="G49" s="54">
        <v>0</v>
      </c>
      <c r="H49" s="55">
        <v>0.84</v>
      </c>
      <c r="I49" s="55">
        <v>0.16</v>
      </c>
      <c r="J49" s="55">
        <v>8.77</v>
      </c>
      <c r="K49" s="55">
        <v>2.56</v>
      </c>
      <c r="L49" s="55">
        <v>11.51</v>
      </c>
      <c r="M49" s="55">
        <v>9.89</v>
      </c>
      <c r="N49" s="55">
        <v>1.67</v>
      </c>
      <c r="O49" s="54">
        <v>0</v>
      </c>
      <c r="P49" s="54">
        <v>0</v>
      </c>
      <c r="Q49" s="55">
        <v>807.1</v>
      </c>
      <c r="R49" s="54">
        <v>0</v>
      </c>
      <c r="S49" s="55">
        <v>7.1</v>
      </c>
      <c r="T49" s="55" t="s">
        <v>301</v>
      </c>
    </row>
    <row r="50" spans="1:20" ht="15">
      <c r="A50" s="40" t="s">
        <v>300</v>
      </c>
      <c r="B50" s="54" t="s">
        <v>135</v>
      </c>
      <c r="C50" s="54">
        <v>18.39</v>
      </c>
      <c r="D50" s="55">
        <v>7.83</v>
      </c>
      <c r="E50" s="55">
        <v>96.57</v>
      </c>
      <c r="F50" s="55">
        <v>27.83</v>
      </c>
      <c r="G50" s="55">
        <v>1.48</v>
      </c>
      <c r="H50" s="55">
        <v>7.84</v>
      </c>
      <c r="I50" s="55">
        <v>0.92</v>
      </c>
      <c r="J50" s="55">
        <v>7.54</v>
      </c>
      <c r="K50" s="55">
        <v>13.5</v>
      </c>
      <c r="L50" s="55">
        <v>21.97</v>
      </c>
      <c r="M50" s="55">
        <v>16.28</v>
      </c>
      <c r="N50" s="55">
        <v>3.44</v>
      </c>
      <c r="O50" s="54">
        <v>0</v>
      </c>
      <c r="P50" s="54">
        <v>0</v>
      </c>
      <c r="Q50" s="54">
        <v>0</v>
      </c>
      <c r="R50" s="54">
        <v>0</v>
      </c>
      <c r="S50" s="55">
        <v>57.42</v>
      </c>
      <c r="T50" s="55" t="s">
        <v>301</v>
      </c>
    </row>
    <row r="51" spans="1:20" ht="15">
      <c r="A51" s="40" t="s">
        <v>302</v>
      </c>
      <c r="B51" s="54" t="s">
        <v>138</v>
      </c>
      <c r="C51" s="54">
        <v>15.32</v>
      </c>
      <c r="D51" s="55">
        <v>7.79</v>
      </c>
      <c r="E51" s="55">
        <v>28.68</v>
      </c>
      <c r="F51" s="55">
        <v>3.41</v>
      </c>
      <c r="G51" s="54">
        <v>0</v>
      </c>
      <c r="H51" s="55">
        <v>4.64</v>
      </c>
      <c r="I51" s="55">
        <v>0.53</v>
      </c>
      <c r="J51" s="55">
        <v>2.69</v>
      </c>
      <c r="K51" s="55">
        <v>6.85</v>
      </c>
      <c r="L51" s="55">
        <v>10.07</v>
      </c>
      <c r="M51" s="55">
        <v>7.85</v>
      </c>
      <c r="N51" s="55">
        <v>1.07</v>
      </c>
      <c r="O51" s="54">
        <v>0</v>
      </c>
      <c r="P51" s="54">
        <v>0</v>
      </c>
      <c r="Q51" s="55">
        <v>796.66</v>
      </c>
      <c r="R51" s="55">
        <v>496.67</v>
      </c>
      <c r="S51" s="55">
        <v>11.84</v>
      </c>
      <c r="T51" s="54">
        <v>0</v>
      </c>
    </row>
    <row r="52" spans="1:20" ht="15">
      <c r="A52" s="40" t="s">
        <v>303</v>
      </c>
      <c r="B52" s="54" t="s">
        <v>140</v>
      </c>
      <c r="C52" s="54">
        <v>14.8</v>
      </c>
      <c r="D52" s="55">
        <v>7.75</v>
      </c>
      <c r="E52" s="55">
        <v>43.43</v>
      </c>
      <c r="F52" s="55">
        <v>4.99</v>
      </c>
      <c r="G52" s="54">
        <v>0</v>
      </c>
      <c r="H52" s="55">
        <v>1.21</v>
      </c>
      <c r="I52" s="55">
        <v>0.18</v>
      </c>
      <c r="J52" s="55">
        <v>2.59</v>
      </c>
      <c r="K52" s="55">
        <v>3.93</v>
      </c>
      <c r="L52" s="55">
        <v>6.7</v>
      </c>
      <c r="M52" s="55">
        <v>4.03</v>
      </c>
      <c r="N52" s="55">
        <v>0.95</v>
      </c>
      <c r="O52" s="54">
        <v>0</v>
      </c>
      <c r="P52" s="54">
        <v>0</v>
      </c>
      <c r="Q52" s="55">
        <v>907.6</v>
      </c>
      <c r="R52" s="55">
        <v>626.98</v>
      </c>
      <c r="S52" s="55">
        <v>17.89</v>
      </c>
      <c r="T52" s="55" t="s">
        <v>301</v>
      </c>
    </row>
    <row r="53" spans="1:20" ht="15">
      <c r="A53" s="40" t="s">
        <v>303</v>
      </c>
      <c r="B53" s="54" t="s">
        <v>145</v>
      </c>
      <c r="C53" s="54">
        <v>16.7</v>
      </c>
      <c r="D53" s="55">
        <v>7.54</v>
      </c>
      <c r="E53" s="55">
        <v>57.44</v>
      </c>
      <c r="F53" s="55">
        <v>10.93</v>
      </c>
      <c r="G53" s="54">
        <v>0</v>
      </c>
      <c r="H53" s="55">
        <v>3.53</v>
      </c>
      <c r="I53" s="55">
        <v>0.7</v>
      </c>
      <c r="J53" s="55">
        <v>7.3</v>
      </c>
      <c r="K53" s="55">
        <v>8.94</v>
      </c>
      <c r="L53" s="55">
        <v>17.01</v>
      </c>
      <c r="M53" s="55">
        <v>11.55</v>
      </c>
      <c r="N53" s="55">
        <v>2</v>
      </c>
      <c r="O53" s="54">
        <v>0</v>
      </c>
      <c r="P53" s="54">
        <v>0</v>
      </c>
      <c r="Q53" s="54">
        <v>0</v>
      </c>
      <c r="R53" s="54">
        <v>0</v>
      </c>
      <c r="S53" s="55">
        <v>41.6</v>
      </c>
      <c r="T53" s="55" t="s">
        <v>301</v>
      </c>
    </row>
    <row r="54" spans="1:20" ht="15">
      <c r="A54" s="40" t="s">
        <v>303</v>
      </c>
      <c r="B54" s="54" t="s">
        <v>146</v>
      </c>
      <c r="C54" s="54">
        <v>18.2</v>
      </c>
      <c r="D54" s="55">
        <v>7.56</v>
      </c>
      <c r="E54" s="55">
        <v>56.08</v>
      </c>
      <c r="F54" s="55">
        <v>6.41</v>
      </c>
      <c r="G54" s="54">
        <v>0</v>
      </c>
      <c r="H54" s="55">
        <v>8.07</v>
      </c>
      <c r="I54" s="55">
        <v>1.26</v>
      </c>
      <c r="J54" s="55">
        <v>2.86</v>
      </c>
      <c r="K54" s="55">
        <v>11.6</v>
      </c>
      <c r="L54" s="55">
        <v>15.79</v>
      </c>
      <c r="M54" s="55">
        <v>12.26</v>
      </c>
      <c r="N54" s="55">
        <v>1.37</v>
      </c>
      <c r="O54" s="54">
        <v>0</v>
      </c>
      <c r="P54" s="54">
        <v>0</v>
      </c>
      <c r="Q54" s="54">
        <v>0</v>
      </c>
      <c r="R54" s="54">
        <v>0</v>
      </c>
      <c r="S54" s="55">
        <v>18</v>
      </c>
      <c r="T54" s="55" t="s">
        <v>301</v>
      </c>
    </row>
    <row r="55" spans="1:20" ht="15">
      <c r="A55" s="40" t="s">
        <v>303</v>
      </c>
      <c r="B55" s="54" t="s">
        <v>150</v>
      </c>
      <c r="C55" s="54">
        <v>17.5</v>
      </c>
      <c r="D55" s="55">
        <v>7.66</v>
      </c>
      <c r="E55" s="55">
        <v>79.03</v>
      </c>
      <c r="F55" s="55">
        <v>15.47</v>
      </c>
      <c r="G55" s="55">
        <v>0.06</v>
      </c>
      <c r="H55" s="55">
        <v>26.21</v>
      </c>
      <c r="I55" s="55">
        <v>0.45</v>
      </c>
      <c r="J55" s="55">
        <v>2.44</v>
      </c>
      <c r="K55" s="55">
        <v>29.97</v>
      </c>
      <c r="L55" s="55">
        <v>32.8</v>
      </c>
      <c r="M55" s="55">
        <v>29.06</v>
      </c>
      <c r="N55" s="55">
        <v>2.53</v>
      </c>
      <c r="O55" s="54">
        <v>0</v>
      </c>
      <c r="P55" s="54">
        <v>0</v>
      </c>
      <c r="Q55" s="55">
        <v>679.12</v>
      </c>
      <c r="R55" s="54">
        <v>0</v>
      </c>
      <c r="S55" s="55">
        <v>38.96</v>
      </c>
      <c r="T55" s="55">
        <v>9.54</v>
      </c>
    </row>
    <row r="56" spans="1:20" ht="15">
      <c r="A56" s="40" t="s">
        <v>303</v>
      </c>
      <c r="B56" s="54" t="s">
        <v>153</v>
      </c>
      <c r="C56" s="54">
        <v>17.07</v>
      </c>
      <c r="D56" s="55">
        <v>7.84</v>
      </c>
      <c r="E56" s="55">
        <v>82.73</v>
      </c>
      <c r="F56" s="55">
        <v>18.15</v>
      </c>
      <c r="G56" s="55">
        <v>1.23</v>
      </c>
      <c r="H56" s="55">
        <v>3.95</v>
      </c>
      <c r="I56" s="55">
        <v>0.07</v>
      </c>
      <c r="J56" s="55">
        <v>16.92</v>
      </c>
      <c r="K56" s="55">
        <v>10.09</v>
      </c>
      <c r="L56" s="55">
        <v>27.24</v>
      </c>
      <c r="M56" s="55">
        <v>21.1</v>
      </c>
      <c r="N56" s="55">
        <v>4.3</v>
      </c>
      <c r="O56" s="55">
        <v>0</v>
      </c>
      <c r="P56" s="55">
        <v>0</v>
      </c>
      <c r="Q56" s="55">
        <v>0</v>
      </c>
      <c r="R56" s="55">
        <v>0</v>
      </c>
      <c r="S56" s="55">
        <v>61.16</v>
      </c>
      <c r="T56" s="55">
        <v>20.21</v>
      </c>
    </row>
    <row r="57" spans="1:20" ht="15">
      <c r="A57" s="40" t="s">
        <v>303</v>
      </c>
      <c r="B57" s="54" t="s">
        <v>308</v>
      </c>
      <c r="C57" s="54">
        <v>13.89</v>
      </c>
      <c r="D57" s="55">
        <v>7.19</v>
      </c>
      <c r="E57" s="55">
        <v>32.3</v>
      </c>
      <c r="F57" s="55">
        <v>1.4</v>
      </c>
      <c r="G57" s="55">
        <v>0.06</v>
      </c>
      <c r="H57" s="55">
        <v>1.28</v>
      </c>
      <c r="I57" s="55">
        <v>0.03</v>
      </c>
      <c r="J57" s="55">
        <v>72.54</v>
      </c>
      <c r="K57" s="55">
        <v>3.22</v>
      </c>
      <c r="L57" s="55">
        <v>75.76</v>
      </c>
      <c r="M57" s="55">
        <v>73.91</v>
      </c>
      <c r="N57" s="55">
        <v>0.38</v>
      </c>
      <c r="O57" s="54">
        <v>0</v>
      </c>
      <c r="P57" s="54">
        <v>0</v>
      </c>
      <c r="Q57" s="56">
        <v>1366.81</v>
      </c>
      <c r="R57" s="54">
        <v>0</v>
      </c>
      <c r="S57" s="55">
        <v>11.01</v>
      </c>
      <c r="T57" s="55" t="s">
        <v>301</v>
      </c>
    </row>
    <row r="58" spans="1:20" ht="15">
      <c r="A58" s="40" t="s">
        <v>303</v>
      </c>
      <c r="B58" s="54" t="s">
        <v>160</v>
      </c>
      <c r="C58" s="54">
        <v>16.47</v>
      </c>
      <c r="D58" s="55">
        <v>7.55</v>
      </c>
      <c r="E58" s="55">
        <v>64.79</v>
      </c>
      <c r="F58" s="55">
        <v>8.5</v>
      </c>
      <c r="G58" s="55">
        <v>0.34</v>
      </c>
      <c r="H58" s="55">
        <v>25.89</v>
      </c>
      <c r="I58" s="55">
        <v>0.17</v>
      </c>
      <c r="J58" s="55">
        <v>3.14</v>
      </c>
      <c r="K58" s="55">
        <v>28.75</v>
      </c>
      <c r="L58" s="55">
        <v>32.02</v>
      </c>
      <c r="M58" s="55">
        <v>29.13</v>
      </c>
      <c r="N58" s="55">
        <v>1.6</v>
      </c>
      <c r="O58" s="54">
        <v>0</v>
      </c>
      <c r="P58" s="54">
        <v>0</v>
      </c>
      <c r="Q58" s="55">
        <v>646.86</v>
      </c>
      <c r="R58" s="54">
        <v>0</v>
      </c>
      <c r="S58" s="55">
        <v>20.61</v>
      </c>
      <c r="T58" s="55" t="s">
        <v>301</v>
      </c>
    </row>
    <row r="59" spans="1:20" ht="15">
      <c r="A59" s="40" t="s">
        <v>302</v>
      </c>
      <c r="B59" s="54" t="s">
        <v>161</v>
      </c>
      <c r="C59" s="54">
        <v>17.66</v>
      </c>
      <c r="D59" s="55">
        <v>7.39</v>
      </c>
      <c r="E59" s="55">
        <v>54.18</v>
      </c>
      <c r="F59" s="55">
        <v>16.28</v>
      </c>
      <c r="G59" s="54">
        <v>0</v>
      </c>
      <c r="H59" s="55">
        <v>1.43</v>
      </c>
      <c r="I59" s="55">
        <v>0.22</v>
      </c>
      <c r="J59" s="55">
        <v>6.04</v>
      </c>
      <c r="K59" s="55">
        <v>3.5</v>
      </c>
      <c r="L59" s="55">
        <v>9.82</v>
      </c>
      <c r="M59" s="55">
        <v>7.74</v>
      </c>
      <c r="N59" s="55">
        <v>1.81</v>
      </c>
      <c r="O59" s="54">
        <v>0</v>
      </c>
      <c r="P59" s="54">
        <v>0</v>
      </c>
      <c r="Q59" s="54">
        <v>0</v>
      </c>
      <c r="R59" s="54">
        <v>0</v>
      </c>
      <c r="S59" s="55">
        <v>19.45</v>
      </c>
      <c r="T59" s="55" t="s">
        <v>301</v>
      </c>
    </row>
    <row r="60" spans="1:20" ht="15">
      <c r="A60" s="40" t="s">
        <v>300</v>
      </c>
      <c r="B60" s="54" t="s">
        <v>164</v>
      </c>
      <c r="C60" s="54">
        <v>15.42</v>
      </c>
      <c r="D60" s="55">
        <v>7.77</v>
      </c>
      <c r="E60" s="55">
        <v>67.69</v>
      </c>
      <c r="F60" s="55">
        <v>11.82</v>
      </c>
      <c r="G60" s="55">
        <v>0.73</v>
      </c>
      <c r="H60" s="55">
        <v>9.25</v>
      </c>
      <c r="I60" s="55">
        <v>0.61</v>
      </c>
      <c r="J60" s="55">
        <v>7.48</v>
      </c>
      <c r="K60" s="55">
        <v>12.88</v>
      </c>
      <c r="L60" s="55">
        <v>21.47</v>
      </c>
      <c r="M60" s="55">
        <v>17.39</v>
      </c>
      <c r="N60" s="55">
        <v>2.69</v>
      </c>
      <c r="O60" s="55">
        <v>83.7</v>
      </c>
      <c r="P60" s="54">
        <v>0</v>
      </c>
      <c r="Q60" s="55">
        <v>767.65</v>
      </c>
      <c r="R60" s="54">
        <v>0</v>
      </c>
      <c r="S60" s="55">
        <v>19.46</v>
      </c>
      <c r="T60" s="55" t="s">
        <v>301</v>
      </c>
    </row>
    <row r="61" spans="1:20" ht="15">
      <c r="A61" s="40" t="s">
        <v>302</v>
      </c>
      <c r="B61" s="54" t="s">
        <v>168</v>
      </c>
      <c r="C61" s="54">
        <v>15.88</v>
      </c>
      <c r="D61" s="55">
        <v>7.68</v>
      </c>
      <c r="E61" s="55">
        <v>119.66</v>
      </c>
      <c r="F61" s="55">
        <v>25.62</v>
      </c>
      <c r="G61" s="55">
        <v>1.07</v>
      </c>
      <c r="H61" s="55">
        <v>20.97</v>
      </c>
      <c r="I61" s="55">
        <v>0.47</v>
      </c>
      <c r="J61" s="55">
        <v>3.21</v>
      </c>
      <c r="K61" s="55">
        <v>27</v>
      </c>
      <c r="L61" s="55">
        <v>30.57</v>
      </c>
      <c r="M61" s="55">
        <v>24.6</v>
      </c>
      <c r="N61" s="55">
        <v>3.37</v>
      </c>
      <c r="O61" s="54">
        <v>0</v>
      </c>
      <c r="P61" s="54">
        <v>0</v>
      </c>
      <c r="Q61" s="54">
        <v>0</v>
      </c>
      <c r="R61" s="54">
        <v>0</v>
      </c>
      <c r="S61" s="55">
        <v>70.38</v>
      </c>
      <c r="T61" s="55" t="s">
        <v>301</v>
      </c>
    </row>
    <row r="62" spans="1:20" ht="15">
      <c r="A62" s="40" t="s">
        <v>303</v>
      </c>
      <c r="B62" s="54" t="s">
        <v>176</v>
      </c>
      <c r="C62" s="54">
        <v>16.3</v>
      </c>
      <c r="D62" s="55">
        <v>7.59</v>
      </c>
      <c r="E62" s="55">
        <v>46.84</v>
      </c>
      <c r="F62" s="55">
        <v>7.8</v>
      </c>
      <c r="G62" s="54">
        <v>0</v>
      </c>
      <c r="H62" s="55">
        <v>13.99</v>
      </c>
      <c r="I62" s="55">
        <v>0.37</v>
      </c>
      <c r="J62" s="55">
        <v>1.27</v>
      </c>
      <c r="K62" s="55">
        <v>17.79</v>
      </c>
      <c r="L62" s="55">
        <v>19.44</v>
      </c>
      <c r="M62" s="55">
        <v>15.68</v>
      </c>
      <c r="N62" s="55">
        <v>0.82</v>
      </c>
      <c r="O62" s="54">
        <v>0</v>
      </c>
      <c r="P62" s="54">
        <v>0</v>
      </c>
      <c r="Q62" s="55">
        <v>743.13</v>
      </c>
      <c r="R62" s="55">
        <v>484.5</v>
      </c>
      <c r="S62" s="55">
        <v>19.86</v>
      </c>
      <c r="T62" s="55">
        <v>5.21</v>
      </c>
    </row>
    <row r="63" spans="1:20" ht="15">
      <c r="A63" s="40" t="s">
        <v>303</v>
      </c>
      <c r="B63" s="54" t="s">
        <v>178</v>
      </c>
      <c r="C63" s="54">
        <v>2.04</v>
      </c>
      <c r="D63" s="55">
        <v>2.15</v>
      </c>
      <c r="E63" s="55">
        <v>57</v>
      </c>
      <c r="F63" s="55">
        <v>25.15</v>
      </c>
      <c r="G63" s="55">
        <v>1.12</v>
      </c>
      <c r="H63" s="55">
        <v>9.5</v>
      </c>
      <c r="I63" s="55">
        <v>0</v>
      </c>
      <c r="J63" s="55">
        <v>0.06</v>
      </c>
      <c r="K63" s="55">
        <v>12.57</v>
      </c>
      <c r="L63" s="55">
        <v>12.57</v>
      </c>
      <c r="M63" s="55">
        <v>9.5</v>
      </c>
      <c r="N63" s="55">
        <v>7.26</v>
      </c>
      <c r="O63" s="55">
        <v>0</v>
      </c>
      <c r="P63" s="55">
        <v>0</v>
      </c>
      <c r="Q63" s="55">
        <v>265.42</v>
      </c>
      <c r="R63" s="55">
        <v>184.4</v>
      </c>
      <c r="S63" s="55">
        <v>152.55</v>
      </c>
      <c r="T63" s="55" t="s">
        <v>301</v>
      </c>
    </row>
    <row r="64" spans="1:21" ht="15">
      <c r="A64" s="40" t="s">
        <v>300</v>
      </c>
      <c r="B64" s="54" t="s">
        <v>181</v>
      </c>
      <c r="C64" s="54">
        <v>17.27</v>
      </c>
      <c r="D64" s="55">
        <v>7.53</v>
      </c>
      <c r="E64" s="55">
        <v>60.83</v>
      </c>
      <c r="F64" s="55">
        <v>9.93</v>
      </c>
      <c r="G64" s="55">
        <v>0</v>
      </c>
      <c r="H64" s="55">
        <v>2.38</v>
      </c>
      <c r="I64" s="55">
        <v>0.48</v>
      </c>
      <c r="J64" s="55">
        <v>10.29</v>
      </c>
      <c r="K64" s="55">
        <v>5.65</v>
      </c>
      <c r="L64" s="55">
        <v>16.64</v>
      </c>
      <c r="M64" s="55">
        <v>13.14</v>
      </c>
      <c r="N64" s="55">
        <v>2.73</v>
      </c>
      <c r="O64" s="55">
        <v>0</v>
      </c>
      <c r="P64" s="55">
        <v>0</v>
      </c>
      <c r="Q64" s="55">
        <v>0</v>
      </c>
      <c r="R64" s="55">
        <v>0</v>
      </c>
      <c r="S64" s="55">
        <v>25.72</v>
      </c>
      <c r="T64" s="55" t="s">
        <v>301</v>
      </c>
      <c r="U64" s="34"/>
    </row>
    <row r="65" spans="1:21" ht="15">
      <c r="A65" s="40" t="s">
        <v>300</v>
      </c>
      <c r="B65" s="54" t="s">
        <v>185</v>
      </c>
      <c r="C65" s="54">
        <v>15.3</v>
      </c>
      <c r="D65" s="55">
        <v>7.38</v>
      </c>
      <c r="E65" s="55">
        <v>39.65</v>
      </c>
      <c r="F65" s="55">
        <v>3.05</v>
      </c>
      <c r="G65" s="54">
        <v>0</v>
      </c>
      <c r="H65" s="55">
        <v>1.33</v>
      </c>
      <c r="I65" s="55">
        <v>0.38</v>
      </c>
      <c r="J65" s="55">
        <v>24.14</v>
      </c>
      <c r="K65" s="55">
        <v>3.11</v>
      </c>
      <c r="L65" s="55">
        <v>27.8</v>
      </c>
      <c r="M65" s="55">
        <v>25.95</v>
      </c>
      <c r="N65" s="55">
        <v>2.18</v>
      </c>
      <c r="O65" s="54">
        <v>0</v>
      </c>
      <c r="P65" s="54">
        <v>0</v>
      </c>
      <c r="Q65" s="55">
        <v>754.47</v>
      </c>
      <c r="R65" s="54">
        <v>0</v>
      </c>
      <c r="S65" s="55">
        <v>11.04</v>
      </c>
      <c r="T65" s="55" t="s">
        <v>301</v>
      </c>
      <c r="U65" s="34"/>
    </row>
    <row r="66" spans="1:21" ht="15">
      <c r="A66" s="40" t="s">
        <v>300</v>
      </c>
      <c r="B66" s="54" t="s">
        <v>187</v>
      </c>
      <c r="C66" s="54">
        <v>15.64</v>
      </c>
      <c r="D66" s="55">
        <v>7.48</v>
      </c>
      <c r="E66" s="55">
        <v>34.09</v>
      </c>
      <c r="F66" s="55">
        <v>2.66</v>
      </c>
      <c r="G66" s="54">
        <v>0</v>
      </c>
      <c r="H66" s="55">
        <v>4.55</v>
      </c>
      <c r="I66" s="55">
        <v>0.58</v>
      </c>
      <c r="J66" s="55">
        <v>3.67</v>
      </c>
      <c r="K66" s="55">
        <v>7.07</v>
      </c>
      <c r="L66" s="55">
        <v>11.34</v>
      </c>
      <c r="M66" s="55">
        <v>8.79</v>
      </c>
      <c r="N66" s="55">
        <v>0.61</v>
      </c>
      <c r="O66" s="54">
        <v>0</v>
      </c>
      <c r="P66" s="54">
        <v>0</v>
      </c>
      <c r="Q66" s="55">
        <v>824.55</v>
      </c>
      <c r="R66" s="55">
        <v>547.01</v>
      </c>
      <c r="S66" s="55">
        <v>11.27</v>
      </c>
      <c r="T66" s="54">
        <v>0</v>
      </c>
      <c r="U66" s="34"/>
    </row>
    <row r="67" spans="1:20" ht="15">
      <c r="A67" s="40" t="s">
        <v>303</v>
      </c>
      <c r="B67" s="54" t="s">
        <v>195</v>
      </c>
      <c r="C67" s="54">
        <v>16</v>
      </c>
      <c r="D67" s="55">
        <v>7.74</v>
      </c>
      <c r="E67" s="55">
        <v>41.66</v>
      </c>
      <c r="F67" s="55">
        <v>4.79</v>
      </c>
      <c r="G67" s="54">
        <v>0</v>
      </c>
      <c r="H67" s="55">
        <v>4.69</v>
      </c>
      <c r="I67" s="55">
        <v>0.25</v>
      </c>
      <c r="J67" s="55">
        <v>0.69</v>
      </c>
      <c r="K67" s="55">
        <v>7.07</v>
      </c>
      <c r="L67" s="55">
        <v>8.02</v>
      </c>
      <c r="M67" s="55">
        <v>5.62</v>
      </c>
      <c r="N67" s="55">
        <v>0.94</v>
      </c>
      <c r="O67" s="54">
        <v>0</v>
      </c>
      <c r="P67" s="54">
        <v>0</v>
      </c>
      <c r="Q67" s="55">
        <v>920.91</v>
      </c>
      <c r="R67" s="55">
        <v>672.88</v>
      </c>
      <c r="S67" s="55">
        <v>16.65</v>
      </c>
      <c r="T67" s="55">
        <v>3.85</v>
      </c>
    </row>
    <row r="68" spans="1:20" ht="15">
      <c r="A68" s="40" t="s">
        <v>302</v>
      </c>
      <c r="B68" s="54" t="s">
        <v>196</v>
      </c>
      <c r="C68" s="54">
        <v>15.99</v>
      </c>
      <c r="D68" s="55">
        <v>7.81</v>
      </c>
      <c r="E68" s="55">
        <v>49.8</v>
      </c>
      <c r="F68" s="55">
        <v>7.07</v>
      </c>
      <c r="G68" s="54">
        <v>0</v>
      </c>
      <c r="H68" s="55">
        <v>12.89</v>
      </c>
      <c r="I68" s="55">
        <v>0.33</v>
      </c>
      <c r="J68" s="55">
        <v>1</v>
      </c>
      <c r="K68" s="55">
        <v>15.79</v>
      </c>
      <c r="L68" s="55">
        <v>17.15</v>
      </c>
      <c r="M68" s="55">
        <v>14.21</v>
      </c>
      <c r="N68" s="55">
        <v>1.58</v>
      </c>
      <c r="O68" s="54">
        <v>0</v>
      </c>
      <c r="P68" s="54">
        <v>0</v>
      </c>
      <c r="Q68" s="55">
        <v>742.7</v>
      </c>
      <c r="R68" s="55">
        <v>510.4</v>
      </c>
      <c r="S68" s="55">
        <v>33.58</v>
      </c>
      <c r="T68" s="55">
        <v>6.32</v>
      </c>
    </row>
    <row r="69" spans="2:20" ht="15">
      <c r="B69" s="54" t="s">
        <v>197</v>
      </c>
      <c r="C69" s="54">
        <v>14.9</v>
      </c>
      <c r="D69" s="55">
        <v>7.8</v>
      </c>
      <c r="E69" s="55">
        <v>27.23</v>
      </c>
      <c r="F69" s="55">
        <v>3.8</v>
      </c>
      <c r="G69" s="54">
        <v>0</v>
      </c>
      <c r="H69" s="55">
        <v>1.03</v>
      </c>
      <c r="I69" s="55">
        <v>0.07</v>
      </c>
      <c r="J69" s="55">
        <v>0.71</v>
      </c>
      <c r="K69" s="55">
        <v>2.64</v>
      </c>
      <c r="L69" s="55">
        <v>3.42</v>
      </c>
      <c r="M69" s="55">
        <v>1.8</v>
      </c>
      <c r="N69" s="55">
        <v>2.89</v>
      </c>
      <c r="O69" s="54">
        <v>0</v>
      </c>
      <c r="P69" s="54">
        <v>0</v>
      </c>
      <c r="Q69" s="54">
        <v>0</v>
      </c>
      <c r="R69" s="54">
        <v>0</v>
      </c>
      <c r="S69" s="55">
        <v>13.57</v>
      </c>
      <c r="T69" s="55" t="s">
        <v>301</v>
      </c>
    </row>
    <row r="70" spans="1:21" ht="15">
      <c r="A70" s="40" t="s">
        <v>300</v>
      </c>
      <c r="B70" s="54" t="s">
        <v>198</v>
      </c>
      <c r="C70" s="54">
        <v>15.5</v>
      </c>
      <c r="D70" s="55">
        <v>7.98</v>
      </c>
      <c r="E70" s="55">
        <v>24.7</v>
      </c>
      <c r="F70" s="55">
        <v>2.07</v>
      </c>
      <c r="G70" s="54">
        <v>0</v>
      </c>
      <c r="H70" s="55">
        <v>5.16</v>
      </c>
      <c r="I70" s="55">
        <v>0.16</v>
      </c>
      <c r="J70" s="55">
        <v>1.63</v>
      </c>
      <c r="K70" s="55">
        <v>7.42</v>
      </c>
      <c r="L70" s="55">
        <v>9.22</v>
      </c>
      <c r="M70" s="55">
        <v>6.95</v>
      </c>
      <c r="N70" s="55">
        <v>1.62</v>
      </c>
      <c r="O70" s="55">
        <v>34.19</v>
      </c>
      <c r="P70" s="54">
        <v>0</v>
      </c>
      <c r="Q70" s="55">
        <v>469.93</v>
      </c>
      <c r="R70" s="54">
        <v>0</v>
      </c>
      <c r="S70" s="55">
        <v>8.68</v>
      </c>
      <c r="T70" s="55" t="s">
        <v>301</v>
      </c>
      <c r="U70" s="34"/>
    </row>
    <row r="71" spans="1:21" ht="15">
      <c r="A71" s="40" t="s">
        <v>300</v>
      </c>
      <c r="B71" s="54" t="s">
        <v>207</v>
      </c>
      <c r="C71" s="54">
        <v>16.11</v>
      </c>
      <c r="D71" s="55">
        <v>7.74</v>
      </c>
      <c r="E71" s="55">
        <v>38.82</v>
      </c>
      <c r="F71" s="55">
        <v>2.45</v>
      </c>
      <c r="G71" s="55">
        <v>0.25</v>
      </c>
      <c r="H71" s="55">
        <v>0.99</v>
      </c>
      <c r="I71" s="55">
        <v>0.03</v>
      </c>
      <c r="J71" s="55">
        <v>8.25</v>
      </c>
      <c r="K71" s="55">
        <v>5.97</v>
      </c>
      <c r="L71" s="55">
        <v>14.27</v>
      </c>
      <c r="M71" s="55">
        <v>10.26</v>
      </c>
      <c r="N71" s="55">
        <v>1.57</v>
      </c>
      <c r="O71" s="54">
        <v>0</v>
      </c>
      <c r="P71" s="54">
        <v>0</v>
      </c>
      <c r="Q71" s="54">
        <v>0</v>
      </c>
      <c r="R71" s="54">
        <v>0</v>
      </c>
      <c r="S71" s="55">
        <v>14.75</v>
      </c>
      <c r="T71" s="55" t="s">
        <v>301</v>
      </c>
      <c r="U71" s="34"/>
    </row>
    <row r="72" spans="1:21" ht="15">
      <c r="A72" s="40" t="s">
        <v>300</v>
      </c>
      <c r="B72" s="54" t="s">
        <v>209</v>
      </c>
      <c r="C72" s="54">
        <v>18.13</v>
      </c>
      <c r="D72" s="55">
        <v>7.9</v>
      </c>
      <c r="E72" s="55">
        <v>35.43</v>
      </c>
      <c r="F72" s="55">
        <v>3.23</v>
      </c>
      <c r="G72" s="54">
        <v>0</v>
      </c>
      <c r="H72" s="55">
        <v>1.9</v>
      </c>
      <c r="I72" s="55">
        <v>0.12</v>
      </c>
      <c r="J72" s="55">
        <v>0.93</v>
      </c>
      <c r="K72" s="55">
        <v>4.97</v>
      </c>
      <c r="L72" s="55">
        <v>6.03</v>
      </c>
      <c r="M72" s="55">
        <v>2.96</v>
      </c>
      <c r="N72" s="55">
        <v>2.74</v>
      </c>
      <c r="O72" s="54">
        <v>0</v>
      </c>
      <c r="P72" s="54">
        <v>0</v>
      </c>
      <c r="Q72" s="54">
        <v>0</v>
      </c>
      <c r="R72" s="54">
        <v>0</v>
      </c>
      <c r="S72" s="55">
        <v>6.87</v>
      </c>
      <c r="T72" s="54">
        <v>0</v>
      </c>
      <c r="U72" s="34"/>
    </row>
    <row r="73" spans="1:21" ht="15">
      <c r="A73" s="40" t="s">
        <v>300</v>
      </c>
      <c r="B73" s="54" t="s">
        <v>210</v>
      </c>
      <c r="C73" s="54">
        <v>16.74</v>
      </c>
      <c r="D73" s="55">
        <v>7.77</v>
      </c>
      <c r="E73" s="55">
        <v>42.42</v>
      </c>
      <c r="F73" s="55">
        <v>6.07</v>
      </c>
      <c r="G73" s="54">
        <v>0</v>
      </c>
      <c r="H73" s="55">
        <v>1.99</v>
      </c>
      <c r="I73" s="55">
        <v>0.09</v>
      </c>
      <c r="J73" s="55">
        <v>9.34</v>
      </c>
      <c r="K73" s="55">
        <v>4.06</v>
      </c>
      <c r="L73" s="55">
        <v>13.49</v>
      </c>
      <c r="M73" s="55">
        <v>11.43</v>
      </c>
      <c r="N73" s="55">
        <v>1.44</v>
      </c>
      <c r="O73" s="54">
        <v>0</v>
      </c>
      <c r="P73" s="54">
        <v>0</v>
      </c>
      <c r="Q73" s="54">
        <v>0</v>
      </c>
      <c r="R73" s="54">
        <v>0</v>
      </c>
      <c r="S73" s="55">
        <v>23.44</v>
      </c>
      <c r="T73" s="55" t="s">
        <v>301</v>
      </c>
      <c r="U73" s="34"/>
    </row>
    <row r="74" spans="1:20" ht="15">
      <c r="A74" s="40" t="s">
        <v>300</v>
      </c>
      <c r="B74" s="54" t="s">
        <v>220</v>
      </c>
      <c r="C74" s="54">
        <v>16</v>
      </c>
      <c r="D74" s="55">
        <v>8.01</v>
      </c>
      <c r="E74" s="55">
        <v>57.82</v>
      </c>
      <c r="F74" s="55">
        <v>5.25</v>
      </c>
      <c r="G74" s="54">
        <v>0</v>
      </c>
      <c r="H74" s="55">
        <v>1.36</v>
      </c>
      <c r="I74" s="55">
        <v>0.1</v>
      </c>
      <c r="J74" s="55">
        <v>7.67</v>
      </c>
      <c r="K74" s="55">
        <v>3.51</v>
      </c>
      <c r="L74" s="55">
        <v>11.28</v>
      </c>
      <c r="M74" s="55">
        <v>9.17</v>
      </c>
      <c r="N74" s="55">
        <v>0.9</v>
      </c>
      <c r="O74" s="55">
        <v>90.76</v>
      </c>
      <c r="P74" s="54">
        <v>0</v>
      </c>
      <c r="Q74" s="56">
        <v>1322.85</v>
      </c>
      <c r="R74" s="55">
        <v>847.42</v>
      </c>
      <c r="S74" s="55">
        <v>20.63</v>
      </c>
      <c r="T74" s="55">
        <v>1.23</v>
      </c>
    </row>
    <row r="75" spans="1:21" ht="15">
      <c r="A75" s="40" t="s">
        <v>300</v>
      </c>
      <c r="B75" s="54" t="s">
        <v>223</v>
      </c>
      <c r="C75" s="54">
        <v>16.19</v>
      </c>
      <c r="D75" s="55">
        <v>7.81</v>
      </c>
      <c r="E75" s="55">
        <v>52.09</v>
      </c>
      <c r="F75" s="55">
        <v>8.26</v>
      </c>
      <c r="G75" s="54">
        <v>0</v>
      </c>
      <c r="H75" s="55">
        <v>1.89</v>
      </c>
      <c r="I75" s="55">
        <v>0.05</v>
      </c>
      <c r="J75" s="55">
        <v>3.32</v>
      </c>
      <c r="K75" s="55">
        <v>5.78</v>
      </c>
      <c r="L75" s="55">
        <v>9.14</v>
      </c>
      <c r="M75" s="55">
        <v>5.26</v>
      </c>
      <c r="N75" s="55">
        <v>2.65</v>
      </c>
      <c r="O75" s="54">
        <v>0</v>
      </c>
      <c r="P75" s="54">
        <v>0</v>
      </c>
      <c r="Q75" s="54">
        <v>0</v>
      </c>
      <c r="R75" s="54">
        <v>0</v>
      </c>
      <c r="S75" s="55">
        <v>29.93</v>
      </c>
      <c r="T75" s="55">
        <v>5.17</v>
      </c>
      <c r="U75" s="33"/>
    </row>
    <row r="76" spans="1:20" ht="15">
      <c r="A76" s="40" t="s">
        <v>303</v>
      </c>
      <c r="B76" s="54" t="s">
        <v>226</v>
      </c>
      <c r="C76" s="54">
        <v>17.25</v>
      </c>
      <c r="D76" s="55">
        <v>7.84</v>
      </c>
      <c r="E76" s="55">
        <v>65.77</v>
      </c>
      <c r="F76" s="55">
        <v>8.57</v>
      </c>
      <c r="G76" s="54">
        <v>0</v>
      </c>
      <c r="H76" s="55">
        <v>3.4</v>
      </c>
      <c r="I76" s="55">
        <v>0.55</v>
      </c>
      <c r="J76" s="55">
        <v>8.77</v>
      </c>
      <c r="K76" s="55">
        <v>8.76</v>
      </c>
      <c r="L76" s="55">
        <v>18.06</v>
      </c>
      <c r="M76" s="55">
        <v>12.78</v>
      </c>
      <c r="N76" s="55">
        <v>1.24</v>
      </c>
      <c r="O76" s="54">
        <v>0</v>
      </c>
      <c r="P76" s="55">
        <v>0.01</v>
      </c>
      <c r="Q76" s="54">
        <v>0</v>
      </c>
      <c r="R76" s="54">
        <v>0</v>
      </c>
      <c r="S76" s="55">
        <v>26.32</v>
      </c>
      <c r="T76" s="55">
        <v>5.32</v>
      </c>
    </row>
    <row r="77" spans="1:20" ht="15">
      <c r="A77" s="40" t="s">
        <v>300</v>
      </c>
      <c r="B77" s="54" t="s">
        <v>235</v>
      </c>
      <c r="C77" s="54">
        <v>16.28</v>
      </c>
      <c r="D77" s="55">
        <v>7.92</v>
      </c>
      <c r="E77" s="55">
        <v>45.14</v>
      </c>
      <c r="F77" s="55">
        <v>3.69</v>
      </c>
      <c r="G77" s="54">
        <v>0</v>
      </c>
      <c r="H77" s="55">
        <v>1.21</v>
      </c>
      <c r="I77" s="55">
        <v>0.07</v>
      </c>
      <c r="J77" s="55">
        <v>4.93</v>
      </c>
      <c r="K77" s="55">
        <v>3.1</v>
      </c>
      <c r="L77" s="55">
        <v>8.1</v>
      </c>
      <c r="M77" s="55">
        <v>6.26</v>
      </c>
      <c r="N77" s="55">
        <v>0.41</v>
      </c>
      <c r="O77" s="54">
        <v>0</v>
      </c>
      <c r="P77" s="54">
        <v>0</v>
      </c>
      <c r="Q77" s="56">
        <v>1361.3</v>
      </c>
      <c r="R77" s="55">
        <v>940.76</v>
      </c>
      <c r="S77" s="55">
        <v>11.49</v>
      </c>
      <c r="T77" s="55">
        <v>1.42</v>
      </c>
    </row>
    <row r="78" spans="1:20" ht="15">
      <c r="A78" s="40" t="s">
        <v>303</v>
      </c>
      <c r="B78" s="54" t="s">
        <v>236</v>
      </c>
      <c r="C78" s="54">
        <v>15.98</v>
      </c>
      <c r="D78" s="55">
        <v>7.42</v>
      </c>
      <c r="E78" s="55">
        <v>41.02</v>
      </c>
      <c r="F78" s="55">
        <v>5.06</v>
      </c>
      <c r="G78" s="54">
        <v>0</v>
      </c>
      <c r="H78" s="55">
        <v>3.49</v>
      </c>
      <c r="I78" s="55">
        <v>0.14</v>
      </c>
      <c r="J78" s="55">
        <v>0.95</v>
      </c>
      <c r="K78" s="55">
        <v>6.61</v>
      </c>
      <c r="L78" s="55">
        <v>7.71</v>
      </c>
      <c r="M78" s="55">
        <v>4.61</v>
      </c>
      <c r="N78" s="55">
        <v>2.55</v>
      </c>
      <c r="O78" s="54">
        <v>0</v>
      </c>
      <c r="P78" s="54">
        <v>0</v>
      </c>
      <c r="Q78" s="55">
        <v>735.62</v>
      </c>
      <c r="R78" s="54">
        <v>0</v>
      </c>
      <c r="S78" s="55">
        <v>14.6</v>
      </c>
      <c r="T78" s="55">
        <v>1.68</v>
      </c>
    </row>
    <row r="79" spans="1:20" ht="15">
      <c r="A79" s="40" t="s">
        <v>303</v>
      </c>
      <c r="B79" s="54" t="s">
        <v>238</v>
      </c>
      <c r="C79" s="54">
        <v>15.27</v>
      </c>
      <c r="D79" s="55">
        <v>7.82</v>
      </c>
      <c r="E79" s="55">
        <v>73.09</v>
      </c>
      <c r="F79" s="55">
        <v>17.34</v>
      </c>
      <c r="G79" s="54">
        <v>0</v>
      </c>
      <c r="H79" s="55">
        <v>15</v>
      </c>
      <c r="I79" s="55">
        <v>0.09</v>
      </c>
      <c r="J79" s="55">
        <v>1.46</v>
      </c>
      <c r="K79" s="55">
        <v>19.37</v>
      </c>
      <c r="L79" s="55">
        <v>20.83</v>
      </c>
      <c r="M79" s="55">
        <v>16.46</v>
      </c>
      <c r="N79" s="55">
        <v>2.06</v>
      </c>
      <c r="O79" s="54">
        <v>0</v>
      </c>
      <c r="P79" s="54">
        <v>0</v>
      </c>
      <c r="Q79" s="54">
        <v>0</v>
      </c>
      <c r="R79" s="54">
        <v>0</v>
      </c>
      <c r="S79" s="55">
        <v>46.42</v>
      </c>
      <c r="T79" s="55">
        <v>9.21</v>
      </c>
    </row>
    <row r="80" spans="1:20" ht="15">
      <c r="A80" s="40" t="s">
        <v>302</v>
      </c>
      <c r="B80" s="54" t="s">
        <v>239</v>
      </c>
      <c r="C80" s="54">
        <v>14.04</v>
      </c>
      <c r="D80" s="55">
        <v>7.43</v>
      </c>
      <c r="E80" s="55">
        <v>39.42</v>
      </c>
      <c r="F80" s="55">
        <v>5.63</v>
      </c>
      <c r="G80" s="55">
        <v>0.07</v>
      </c>
      <c r="H80" s="55">
        <v>12.9</v>
      </c>
      <c r="I80" s="55">
        <v>0.18</v>
      </c>
      <c r="J80" s="55">
        <v>2.86</v>
      </c>
      <c r="K80" s="55">
        <v>16.38</v>
      </c>
      <c r="L80" s="55">
        <v>19.36</v>
      </c>
      <c r="M80" s="55">
        <v>15.97</v>
      </c>
      <c r="N80" s="55">
        <v>1.66</v>
      </c>
      <c r="O80" s="54">
        <v>0</v>
      </c>
      <c r="P80" s="54">
        <v>0</v>
      </c>
      <c r="Q80" s="55">
        <v>599.56</v>
      </c>
      <c r="R80" s="55">
        <v>389.13</v>
      </c>
      <c r="S80" s="55">
        <v>16.11</v>
      </c>
      <c r="T80" s="55" t="s">
        <v>301</v>
      </c>
    </row>
    <row r="81" spans="1:20" ht="15">
      <c r="A81" s="40" t="s">
        <v>302</v>
      </c>
      <c r="B81" s="54" t="s">
        <v>240</v>
      </c>
      <c r="C81" s="54">
        <v>15.66</v>
      </c>
      <c r="D81" s="55">
        <v>7.72</v>
      </c>
      <c r="E81" s="55">
        <v>52.81</v>
      </c>
      <c r="F81" s="55">
        <v>9.14</v>
      </c>
      <c r="G81" s="54">
        <v>0</v>
      </c>
      <c r="H81" s="55">
        <v>9.09</v>
      </c>
      <c r="I81" s="55">
        <v>0.22</v>
      </c>
      <c r="J81" s="55">
        <v>5.94</v>
      </c>
      <c r="K81" s="55">
        <v>12.65</v>
      </c>
      <c r="L81" s="55">
        <v>18.84</v>
      </c>
      <c r="M81" s="55">
        <v>15.24</v>
      </c>
      <c r="N81" s="55">
        <v>1.58</v>
      </c>
      <c r="O81" s="54">
        <v>0</v>
      </c>
      <c r="P81" s="54">
        <v>0</v>
      </c>
      <c r="Q81" s="55">
        <v>829.27</v>
      </c>
      <c r="R81" s="54">
        <v>0</v>
      </c>
      <c r="S81" s="55">
        <v>38.43</v>
      </c>
      <c r="T81" s="55">
        <v>6.66</v>
      </c>
    </row>
    <row r="82" spans="1:20" ht="15">
      <c r="A82" s="40" t="s">
        <v>303</v>
      </c>
      <c r="B82" s="54" t="s">
        <v>243</v>
      </c>
      <c r="C82" s="54">
        <v>15.06</v>
      </c>
      <c r="D82" s="55">
        <v>7.19</v>
      </c>
      <c r="E82" s="55">
        <v>67.47</v>
      </c>
      <c r="F82" s="55">
        <v>14.13</v>
      </c>
      <c r="G82" s="54">
        <v>0</v>
      </c>
      <c r="H82" s="55">
        <v>11.69</v>
      </c>
      <c r="I82" s="55">
        <v>0.81</v>
      </c>
      <c r="J82" s="55">
        <v>15.23</v>
      </c>
      <c r="K82" s="55">
        <v>18.39</v>
      </c>
      <c r="L82" s="55">
        <v>34.44</v>
      </c>
      <c r="M82" s="55">
        <v>27.73</v>
      </c>
      <c r="N82" s="55">
        <v>2.37</v>
      </c>
      <c r="O82" s="54">
        <v>0</v>
      </c>
      <c r="P82" s="54">
        <v>0</v>
      </c>
      <c r="Q82" s="56">
        <v>1700.72</v>
      </c>
      <c r="R82" s="56">
        <v>1357.91</v>
      </c>
      <c r="S82" s="55">
        <v>57.51</v>
      </c>
      <c r="T82" s="55" t="s">
        <v>301</v>
      </c>
    </row>
    <row r="83" spans="1:20" ht="15">
      <c r="A83" s="40" t="s">
        <v>303</v>
      </c>
      <c r="B83" s="54" t="s">
        <v>245</v>
      </c>
      <c r="C83" s="54">
        <v>16.15</v>
      </c>
      <c r="D83" s="55">
        <v>7.77</v>
      </c>
      <c r="E83" s="55">
        <v>76.91</v>
      </c>
      <c r="F83" s="55">
        <v>13.58</v>
      </c>
      <c r="G83" s="55">
        <v>0.22</v>
      </c>
      <c r="H83" s="55">
        <v>14.57</v>
      </c>
      <c r="I83" s="55">
        <v>0.68</v>
      </c>
      <c r="J83" s="55">
        <v>8.21</v>
      </c>
      <c r="K83" s="55">
        <v>18.65</v>
      </c>
      <c r="L83" s="55">
        <v>27.56</v>
      </c>
      <c r="M83" s="55">
        <v>23.37</v>
      </c>
      <c r="N83" s="55">
        <v>2.47</v>
      </c>
      <c r="O83" s="54">
        <v>0</v>
      </c>
      <c r="P83" s="54">
        <v>0</v>
      </c>
      <c r="Q83" s="55">
        <v>999.27</v>
      </c>
      <c r="R83" s="55">
        <v>679.85</v>
      </c>
      <c r="S83" s="55">
        <v>33.42</v>
      </c>
      <c r="T83" s="55" t="s">
        <v>301</v>
      </c>
    </row>
    <row r="84" spans="1:20" ht="15">
      <c r="A84" s="40" t="s">
        <v>303</v>
      </c>
      <c r="B84" s="54" t="s">
        <v>251</v>
      </c>
      <c r="C84" s="54">
        <v>16.09</v>
      </c>
      <c r="D84" s="55">
        <v>7.64</v>
      </c>
      <c r="E84" s="55">
        <v>87.2</v>
      </c>
      <c r="F84" s="55">
        <v>25.04</v>
      </c>
      <c r="G84" s="55">
        <v>0.15</v>
      </c>
      <c r="H84" s="55">
        <v>10.84</v>
      </c>
      <c r="I84" s="55">
        <v>0.59</v>
      </c>
      <c r="J84" s="55">
        <v>2.23</v>
      </c>
      <c r="K84" s="55">
        <v>16.1</v>
      </c>
      <c r="L84" s="55">
        <v>18.91</v>
      </c>
      <c r="M84" s="55">
        <v>13.68</v>
      </c>
      <c r="N84" s="55">
        <v>2.89</v>
      </c>
      <c r="O84" s="54">
        <v>0</v>
      </c>
      <c r="P84" s="54">
        <v>0</v>
      </c>
      <c r="Q84" s="55">
        <v>709.6</v>
      </c>
      <c r="R84" s="55">
        <v>485.35</v>
      </c>
      <c r="S84" s="55">
        <v>59.72</v>
      </c>
      <c r="T84" s="55">
        <v>13.63</v>
      </c>
    </row>
    <row r="85" spans="1:20" ht="15">
      <c r="A85" s="40" t="s">
        <v>303</v>
      </c>
      <c r="B85" s="54" t="s">
        <v>256</v>
      </c>
      <c r="C85" s="54">
        <v>16.21</v>
      </c>
      <c r="D85" s="55">
        <v>7.92</v>
      </c>
      <c r="E85" s="55">
        <v>62.79</v>
      </c>
      <c r="F85" s="55">
        <v>11.65</v>
      </c>
      <c r="G85" s="55">
        <v>0.03</v>
      </c>
      <c r="H85" s="55">
        <v>7.12</v>
      </c>
      <c r="I85" s="55">
        <v>0.89</v>
      </c>
      <c r="J85" s="55">
        <v>4.67</v>
      </c>
      <c r="K85" s="55">
        <v>11.97</v>
      </c>
      <c r="L85" s="55">
        <v>17.52</v>
      </c>
      <c r="M85" s="55">
        <v>12.67</v>
      </c>
      <c r="N85" s="55">
        <v>0.81</v>
      </c>
      <c r="O85" s="54">
        <v>0</v>
      </c>
      <c r="P85" s="54">
        <v>0</v>
      </c>
      <c r="Q85" s="55">
        <v>597.23</v>
      </c>
      <c r="R85" s="54">
        <v>0</v>
      </c>
      <c r="S85" s="55">
        <v>28.42</v>
      </c>
      <c r="T85" s="55">
        <v>4.63</v>
      </c>
    </row>
    <row r="86" spans="1:20" ht="15.75" thickBot="1">
      <c r="A86" s="42" t="s">
        <v>302</v>
      </c>
      <c r="B86" s="54" t="s">
        <v>309</v>
      </c>
      <c r="C86" s="54">
        <v>15.04</v>
      </c>
      <c r="D86" s="55">
        <v>7.57</v>
      </c>
      <c r="E86" s="55">
        <v>39.61</v>
      </c>
      <c r="F86" s="55">
        <v>3.1</v>
      </c>
      <c r="G86" s="54">
        <v>0</v>
      </c>
      <c r="H86" s="55">
        <v>2.6</v>
      </c>
      <c r="I86" s="55">
        <v>0.12</v>
      </c>
      <c r="J86" s="55">
        <v>5.77</v>
      </c>
      <c r="K86" s="55">
        <v>5.28</v>
      </c>
      <c r="L86" s="55">
        <v>11.19</v>
      </c>
      <c r="M86" s="55">
        <v>8.57</v>
      </c>
      <c r="N86" s="55">
        <v>1.47</v>
      </c>
      <c r="O86" s="54">
        <v>0</v>
      </c>
      <c r="P86" s="54">
        <v>0</v>
      </c>
      <c r="Q86" s="55">
        <v>642.69</v>
      </c>
      <c r="R86" s="54">
        <v>0</v>
      </c>
      <c r="S86" s="55">
        <v>12.51</v>
      </c>
      <c r="T86" s="55" t="s">
        <v>301</v>
      </c>
    </row>
    <row r="87" spans="2:20" ht="15">
      <c r="B87" s="54" t="s">
        <v>259</v>
      </c>
      <c r="C87" s="54">
        <v>16.51</v>
      </c>
      <c r="D87" s="55">
        <v>7.88</v>
      </c>
      <c r="E87" s="55">
        <v>41.16</v>
      </c>
      <c r="F87" s="55">
        <v>3.99</v>
      </c>
      <c r="G87" s="54">
        <v>0</v>
      </c>
      <c r="H87" s="55">
        <v>4.19</v>
      </c>
      <c r="I87" s="55">
        <v>0.26</v>
      </c>
      <c r="J87" s="55">
        <v>8.08</v>
      </c>
      <c r="K87" s="55">
        <v>6.3</v>
      </c>
      <c r="L87" s="55">
        <v>14.66</v>
      </c>
      <c r="M87" s="55">
        <v>12.56</v>
      </c>
      <c r="N87" s="55">
        <v>3.36</v>
      </c>
      <c r="O87" s="54">
        <v>0</v>
      </c>
      <c r="P87" s="54">
        <v>0</v>
      </c>
      <c r="Q87" s="55">
        <v>704.61</v>
      </c>
      <c r="R87" s="54">
        <v>0</v>
      </c>
      <c r="S87" s="55">
        <v>14.48</v>
      </c>
      <c r="T87" s="55" t="s">
        <v>301</v>
      </c>
    </row>
    <row r="88" spans="2:20" ht="15">
      <c r="B88" s="54" t="s">
        <v>261</v>
      </c>
      <c r="C88" s="54">
        <v>16.37</v>
      </c>
      <c r="D88" s="55">
        <v>7.6</v>
      </c>
      <c r="E88" s="55">
        <v>80.5</v>
      </c>
      <c r="F88" s="55">
        <v>17.06</v>
      </c>
      <c r="G88" s="54">
        <v>0</v>
      </c>
      <c r="H88" s="55">
        <v>11.49</v>
      </c>
      <c r="I88" s="55">
        <v>1.25</v>
      </c>
      <c r="J88" s="55">
        <v>7.98</v>
      </c>
      <c r="K88" s="55">
        <v>16.93</v>
      </c>
      <c r="L88" s="55">
        <v>26.17</v>
      </c>
      <c r="M88" s="55">
        <v>20.77</v>
      </c>
      <c r="N88" s="55">
        <v>2.61</v>
      </c>
      <c r="O88" s="54">
        <v>0</v>
      </c>
      <c r="P88" s="54">
        <v>0</v>
      </c>
      <c r="Q88" s="54">
        <v>0</v>
      </c>
      <c r="R88" s="54">
        <v>0</v>
      </c>
      <c r="S88" s="55">
        <v>42.46</v>
      </c>
      <c r="T88" s="55" t="s">
        <v>301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Q1" sqref="Q1"/>
      <selection pane="bottomLeft" activeCell="A4" sqref="A4"/>
      <selection pane="bottomRight" activeCell="B3" sqref="B3"/>
    </sheetView>
  </sheetViews>
  <sheetFormatPr defaultColWidth="9.140625" defaultRowHeight="15"/>
  <cols>
    <col min="1" max="1" width="13.28125" style="32" hidden="1" customWidth="1"/>
    <col min="2" max="2" width="36.421875" style="32" bestFit="1" customWidth="1"/>
    <col min="3" max="3" width="8.7109375" style="35" customWidth="1"/>
    <col min="4" max="12" width="8.7109375" style="36" customWidth="1"/>
    <col min="13" max="13" width="10.7109375" style="36" customWidth="1"/>
    <col min="14" max="17" width="8.7109375" style="36" customWidth="1"/>
    <col min="18" max="18" width="9.8515625" style="36" customWidth="1"/>
    <col min="19" max="19" width="8.7109375" style="36" customWidth="1"/>
    <col min="20" max="20" width="9.8515625" style="36" customWidth="1"/>
    <col min="21" max="16384" width="9.140625" style="32" customWidth="1"/>
  </cols>
  <sheetData>
    <row r="1" spans="1:20" ht="22.5">
      <c r="A1" s="32"/>
      <c r="B1" s="2" t="s">
        <v>310</v>
      </c>
      <c r="C1" s="9"/>
      <c r="D1" s="7"/>
      <c r="E1" s="7"/>
      <c r="F1" s="7"/>
      <c r="G1" s="7"/>
      <c r="H1" s="7"/>
      <c r="I1" s="7"/>
      <c r="J1" s="7"/>
      <c r="K1" s="9"/>
      <c r="L1" s="9"/>
      <c r="M1" s="29" t="s">
        <v>2</v>
      </c>
      <c r="N1" s="9"/>
      <c r="O1" s="9"/>
      <c r="P1" s="9"/>
      <c r="Q1" s="9"/>
      <c r="R1" s="9"/>
      <c r="S1" s="9"/>
      <c r="T1" s="9"/>
    </row>
    <row r="2" spans="1:20" s="30" customFormat="1" ht="38.25">
      <c r="A2" s="37" t="s">
        <v>281</v>
      </c>
      <c r="B2" s="38" t="s">
        <v>282</v>
      </c>
      <c r="C2" s="43" t="s">
        <v>283</v>
      </c>
      <c r="D2" s="44" t="s">
        <v>284</v>
      </c>
      <c r="E2" s="44" t="s">
        <v>285</v>
      </c>
      <c r="F2" s="44" t="s">
        <v>286</v>
      </c>
      <c r="G2" s="44" t="s">
        <v>287</v>
      </c>
      <c r="H2" s="44" t="s">
        <v>288</v>
      </c>
      <c r="I2" s="44" t="s">
        <v>289</v>
      </c>
      <c r="J2" s="44" t="s">
        <v>290</v>
      </c>
      <c r="K2" s="44" t="s">
        <v>291</v>
      </c>
      <c r="L2" s="44" t="s">
        <v>292</v>
      </c>
      <c r="M2" s="44" t="s">
        <v>293</v>
      </c>
      <c r="N2" s="44" t="s">
        <v>294</v>
      </c>
      <c r="O2" s="44" t="s">
        <v>295</v>
      </c>
      <c r="P2" s="44" t="s">
        <v>296</v>
      </c>
      <c r="Q2" s="45" t="s">
        <v>297</v>
      </c>
      <c r="R2" s="44" t="s">
        <v>298</v>
      </c>
      <c r="S2" s="45" t="s">
        <v>299</v>
      </c>
      <c r="T2" s="38" t="s">
        <v>298</v>
      </c>
    </row>
    <row r="3" spans="1:20" s="31" customFormat="1" ht="15">
      <c r="A3" s="39" t="s">
        <v>300</v>
      </c>
      <c r="B3" s="54" t="s">
        <v>9</v>
      </c>
      <c r="C3" s="54">
        <v>17.84</v>
      </c>
      <c r="D3" s="55">
        <v>7.91</v>
      </c>
      <c r="E3" s="55">
        <v>31.71</v>
      </c>
      <c r="F3" s="55">
        <v>3.27</v>
      </c>
      <c r="G3" s="55">
        <v>0</v>
      </c>
      <c r="H3" s="55">
        <v>0.76</v>
      </c>
      <c r="I3" s="55">
        <v>0.08</v>
      </c>
      <c r="J3" s="55">
        <v>7.71</v>
      </c>
      <c r="K3" s="55">
        <v>2.89</v>
      </c>
      <c r="L3" s="55">
        <v>10.68</v>
      </c>
      <c r="M3" s="55">
        <v>8.59</v>
      </c>
      <c r="N3" s="55">
        <v>0.9</v>
      </c>
      <c r="O3" s="55">
        <v>0</v>
      </c>
      <c r="P3" s="55">
        <v>0</v>
      </c>
      <c r="Q3" s="56">
        <v>1073.83</v>
      </c>
      <c r="R3" s="55">
        <v>765.2</v>
      </c>
      <c r="S3" s="55">
        <v>14.94</v>
      </c>
      <c r="T3" s="55">
        <v>3</v>
      </c>
    </row>
    <row r="4" spans="1:20" ht="15">
      <c r="A4" s="40" t="s">
        <v>300</v>
      </c>
      <c r="B4" s="54" t="s">
        <v>11</v>
      </c>
      <c r="C4" s="54">
        <v>16.69</v>
      </c>
      <c r="D4" s="55">
        <v>7.94</v>
      </c>
      <c r="E4" s="55">
        <v>439.32</v>
      </c>
      <c r="F4" s="55">
        <v>273.4</v>
      </c>
      <c r="G4" s="55">
        <v>21</v>
      </c>
      <c r="H4" s="55">
        <v>44.75</v>
      </c>
      <c r="I4" s="55">
        <v>0.01</v>
      </c>
      <c r="J4" s="55">
        <v>0.25</v>
      </c>
      <c r="K4" s="55">
        <v>56.96</v>
      </c>
      <c r="L4" s="55">
        <v>57.19</v>
      </c>
      <c r="M4" s="55">
        <v>44.94</v>
      </c>
      <c r="N4" s="55">
        <v>7.63</v>
      </c>
      <c r="O4" s="55">
        <v>0</v>
      </c>
      <c r="P4" s="55">
        <v>0.96</v>
      </c>
      <c r="Q4" s="56">
        <v>1062.14</v>
      </c>
      <c r="R4" s="55">
        <v>569.83</v>
      </c>
      <c r="S4" s="55">
        <v>195.31</v>
      </c>
      <c r="T4" s="55">
        <v>29</v>
      </c>
    </row>
    <row r="5" spans="1:20" ht="15">
      <c r="A5" s="40" t="s">
        <v>302</v>
      </c>
      <c r="B5" s="54" t="s">
        <v>12</v>
      </c>
      <c r="C5" s="54">
        <v>11.93</v>
      </c>
      <c r="D5" s="55">
        <v>8.48</v>
      </c>
      <c r="E5" s="55">
        <v>484.63</v>
      </c>
      <c r="F5" s="55">
        <v>200.22</v>
      </c>
      <c r="G5" s="55">
        <v>0</v>
      </c>
      <c r="H5" s="55">
        <v>48.93</v>
      </c>
      <c r="I5" s="55">
        <v>0.02</v>
      </c>
      <c r="J5" s="55">
        <v>0.11</v>
      </c>
      <c r="K5" s="55">
        <v>72.17</v>
      </c>
      <c r="L5" s="55">
        <v>72.25</v>
      </c>
      <c r="M5" s="55">
        <v>49.09</v>
      </c>
      <c r="N5" s="55">
        <v>14.64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</row>
    <row r="6" spans="1:20" ht="15">
      <c r="A6" s="40" t="s">
        <v>303</v>
      </c>
      <c r="B6" s="54" t="s">
        <v>13</v>
      </c>
      <c r="C6" s="54">
        <v>16.38</v>
      </c>
      <c r="D6" s="55">
        <v>7.48</v>
      </c>
      <c r="E6" s="55">
        <v>25.56</v>
      </c>
      <c r="F6" s="55">
        <v>6.12</v>
      </c>
      <c r="G6" s="55">
        <v>0</v>
      </c>
      <c r="H6" s="55">
        <v>0.93</v>
      </c>
      <c r="I6" s="55">
        <v>0.19</v>
      </c>
      <c r="J6" s="55">
        <v>21.98</v>
      </c>
      <c r="K6" s="55">
        <v>3.02</v>
      </c>
      <c r="L6" s="55">
        <v>25.23</v>
      </c>
      <c r="M6" s="55">
        <v>23.17</v>
      </c>
      <c r="N6" s="55">
        <v>0.7</v>
      </c>
      <c r="O6" s="55">
        <v>0</v>
      </c>
      <c r="P6" s="55">
        <v>0</v>
      </c>
      <c r="Q6" s="55">
        <v>840.14</v>
      </c>
      <c r="R6" s="55">
        <v>0</v>
      </c>
      <c r="S6" s="55">
        <v>8.92</v>
      </c>
      <c r="T6" s="55">
        <v>0</v>
      </c>
    </row>
    <row r="7" spans="1:20" ht="15">
      <c r="A7" s="40" t="s">
        <v>302</v>
      </c>
      <c r="B7" s="54" t="s">
        <v>15</v>
      </c>
      <c r="C7" s="54">
        <v>17</v>
      </c>
      <c r="D7" s="55">
        <v>7.58</v>
      </c>
      <c r="E7" s="55">
        <v>47.34</v>
      </c>
      <c r="F7" s="55">
        <v>11.7</v>
      </c>
      <c r="G7" s="55">
        <v>0.48</v>
      </c>
      <c r="H7" s="55">
        <v>4.59</v>
      </c>
      <c r="I7" s="55">
        <v>0.18</v>
      </c>
      <c r="J7" s="55">
        <v>1.35</v>
      </c>
      <c r="K7" s="55">
        <v>8.14</v>
      </c>
      <c r="L7" s="55">
        <v>9.67</v>
      </c>
      <c r="M7" s="55">
        <v>6.16</v>
      </c>
      <c r="N7" s="55">
        <v>1.18</v>
      </c>
      <c r="O7" s="55">
        <v>0</v>
      </c>
      <c r="P7" s="55">
        <v>0</v>
      </c>
      <c r="Q7" s="55">
        <v>641.68</v>
      </c>
      <c r="R7" s="55">
        <v>0</v>
      </c>
      <c r="S7" s="55">
        <v>21.41</v>
      </c>
      <c r="T7" s="55">
        <v>6</v>
      </c>
    </row>
    <row r="8" spans="1:20" ht="15">
      <c r="A8" s="40" t="s">
        <v>303</v>
      </c>
      <c r="B8" s="54" t="s">
        <v>16</v>
      </c>
      <c r="C8" s="54">
        <v>16.02</v>
      </c>
      <c r="D8" s="55">
        <v>7.57</v>
      </c>
      <c r="E8" s="55">
        <v>45.16</v>
      </c>
      <c r="F8" s="55">
        <v>10.24</v>
      </c>
      <c r="G8" s="55">
        <v>0</v>
      </c>
      <c r="H8" s="55">
        <v>1.65</v>
      </c>
      <c r="I8" s="55">
        <v>0.2</v>
      </c>
      <c r="J8" s="55">
        <v>0.63</v>
      </c>
      <c r="K8" s="55">
        <v>4.17</v>
      </c>
      <c r="L8" s="55">
        <v>5.02</v>
      </c>
      <c r="M8" s="55">
        <v>2.5</v>
      </c>
      <c r="N8" s="55">
        <v>3.16</v>
      </c>
      <c r="O8" s="55">
        <v>0</v>
      </c>
      <c r="P8" s="55">
        <v>0</v>
      </c>
      <c r="Q8" s="55">
        <v>0</v>
      </c>
      <c r="R8" s="55">
        <v>0</v>
      </c>
      <c r="S8" s="55">
        <v>16.13</v>
      </c>
      <c r="T8" s="55">
        <v>2</v>
      </c>
    </row>
    <row r="9" spans="1:20" ht="15">
      <c r="A9" s="40" t="s">
        <v>302</v>
      </c>
      <c r="B9" s="54" t="s">
        <v>22</v>
      </c>
      <c r="C9" s="54">
        <v>15.67</v>
      </c>
      <c r="D9" s="55">
        <v>7.94</v>
      </c>
      <c r="E9" s="55">
        <v>24.07</v>
      </c>
      <c r="F9" s="55">
        <v>5.66</v>
      </c>
      <c r="G9" s="55">
        <v>0</v>
      </c>
      <c r="H9" s="55">
        <v>3.48</v>
      </c>
      <c r="I9" s="55">
        <v>0.29</v>
      </c>
      <c r="J9" s="55">
        <v>6.7</v>
      </c>
      <c r="K9" s="55">
        <v>5.27</v>
      </c>
      <c r="L9" s="55">
        <v>12.28</v>
      </c>
      <c r="M9" s="55">
        <v>10.52</v>
      </c>
      <c r="N9" s="55">
        <v>1.38</v>
      </c>
      <c r="O9" s="55">
        <v>0</v>
      </c>
      <c r="P9" s="55">
        <v>0</v>
      </c>
      <c r="Q9" s="55">
        <v>440.97</v>
      </c>
      <c r="R9" s="55">
        <v>0</v>
      </c>
      <c r="S9" s="55">
        <v>6</v>
      </c>
      <c r="T9" s="55">
        <v>1</v>
      </c>
    </row>
    <row r="10" spans="1:20" ht="15">
      <c r="A10" s="40" t="s">
        <v>302</v>
      </c>
      <c r="B10" s="54" t="s">
        <v>23</v>
      </c>
      <c r="C10" s="54">
        <v>17.79</v>
      </c>
      <c r="D10" s="55">
        <v>8.3</v>
      </c>
      <c r="E10" s="55">
        <v>93.57</v>
      </c>
      <c r="F10" s="55">
        <v>27.15</v>
      </c>
      <c r="G10" s="55">
        <v>2.38</v>
      </c>
      <c r="H10" s="55">
        <v>14.44</v>
      </c>
      <c r="I10" s="55">
        <v>0.11</v>
      </c>
      <c r="J10" s="55">
        <v>4.19</v>
      </c>
      <c r="K10" s="55">
        <v>19.23</v>
      </c>
      <c r="L10" s="55">
        <v>23.55</v>
      </c>
      <c r="M10" s="55">
        <v>18.77</v>
      </c>
      <c r="N10" s="55">
        <v>3.71</v>
      </c>
      <c r="O10" s="55">
        <v>0</v>
      </c>
      <c r="P10" s="55">
        <v>0.29</v>
      </c>
      <c r="Q10" s="55">
        <v>0</v>
      </c>
      <c r="R10" s="55">
        <v>0</v>
      </c>
      <c r="S10" s="55">
        <v>48.27</v>
      </c>
      <c r="T10" s="55">
        <v>11</v>
      </c>
    </row>
    <row r="11" spans="1:20" ht="15">
      <c r="A11" s="40" t="s">
        <v>303</v>
      </c>
      <c r="B11" s="54" t="s">
        <v>26</v>
      </c>
      <c r="C11" s="54">
        <v>17.3</v>
      </c>
      <c r="D11" s="55">
        <v>7.85</v>
      </c>
      <c r="E11" s="55">
        <v>61.57</v>
      </c>
      <c r="F11" s="55">
        <v>11.34</v>
      </c>
      <c r="G11" s="55">
        <v>0</v>
      </c>
      <c r="H11" s="55">
        <v>9.59</v>
      </c>
      <c r="I11" s="55">
        <v>0.08</v>
      </c>
      <c r="J11" s="55">
        <v>1.43</v>
      </c>
      <c r="K11" s="55">
        <v>13.93</v>
      </c>
      <c r="L11" s="55">
        <v>15.39</v>
      </c>
      <c r="M11" s="55">
        <v>11.08</v>
      </c>
      <c r="N11" s="55">
        <v>1.09</v>
      </c>
      <c r="O11" s="55">
        <v>0</v>
      </c>
      <c r="P11" s="55">
        <v>0</v>
      </c>
      <c r="Q11" s="55">
        <v>0</v>
      </c>
      <c r="R11" s="55">
        <v>0</v>
      </c>
      <c r="S11" s="55">
        <v>23.01</v>
      </c>
      <c r="T11" s="55">
        <v>3</v>
      </c>
    </row>
    <row r="12" spans="1:20" ht="15">
      <c r="A12" s="40" t="s">
        <v>303</v>
      </c>
      <c r="B12" s="54" t="s">
        <v>34</v>
      </c>
      <c r="C12" s="54">
        <v>17.03</v>
      </c>
      <c r="D12" s="55">
        <v>7.81</v>
      </c>
      <c r="E12" s="55">
        <v>61.77</v>
      </c>
      <c r="F12" s="55">
        <v>13.22</v>
      </c>
      <c r="G12" s="55">
        <v>0</v>
      </c>
      <c r="H12" s="55">
        <v>23.04</v>
      </c>
      <c r="I12" s="55">
        <v>0.76</v>
      </c>
      <c r="J12" s="55">
        <v>6.47</v>
      </c>
      <c r="K12" s="55">
        <v>26.78</v>
      </c>
      <c r="L12" s="55">
        <v>33.97</v>
      </c>
      <c r="M12" s="55">
        <v>30.27</v>
      </c>
      <c r="N12" s="55">
        <v>1.31</v>
      </c>
      <c r="O12" s="55">
        <v>0</v>
      </c>
      <c r="P12" s="55">
        <v>0</v>
      </c>
      <c r="Q12" s="55">
        <v>582.55</v>
      </c>
      <c r="R12" s="55">
        <v>0</v>
      </c>
      <c r="S12" s="55">
        <v>24.05</v>
      </c>
      <c r="T12" s="55">
        <v>0</v>
      </c>
    </row>
    <row r="13" spans="1:20" ht="15">
      <c r="A13" s="40" t="s">
        <v>302</v>
      </c>
      <c r="B13" s="54" t="s">
        <v>35</v>
      </c>
      <c r="C13" s="54">
        <v>17.04</v>
      </c>
      <c r="D13" s="55">
        <v>7.74</v>
      </c>
      <c r="E13" s="55">
        <v>46.2</v>
      </c>
      <c r="F13" s="55">
        <v>5.61</v>
      </c>
      <c r="G13" s="55">
        <v>0</v>
      </c>
      <c r="H13" s="55">
        <v>1.3</v>
      </c>
      <c r="I13" s="55">
        <v>0.19</v>
      </c>
      <c r="J13" s="55">
        <v>4.38</v>
      </c>
      <c r="K13" s="55">
        <v>4.31</v>
      </c>
      <c r="L13" s="55">
        <v>8.88</v>
      </c>
      <c r="M13" s="55">
        <v>5.86</v>
      </c>
      <c r="N13" s="55">
        <v>1.19</v>
      </c>
      <c r="O13" s="55">
        <v>0</v>
      </c>
      <c r="P13" s="55">
        <v>0</v>
      </c>
      <c r="Q13" s="55">
        <v>664.82</v>
      </c>
      <c r="R13" s="55">
        <v>421.97</v>
      </c>
      <c r="S13" s="55">
        <v>11.92</v>
      </c>
      <c r="T13" s="55">
        <v>0</v>
      </c>
    </row>
    <row r="14" spans="1:20" ht="15">
      <c r="A14" s="40" t="s">
        <v>300</v>
      </c>
      <c r="B14" s="54" t="s">
        <v>39</v>
      </c>
      <c r="C14" s="54">
        <v>17.04</v>
      </c>
      <c r="D14" s="55">
        <v>7.71</v>
      </c>
      <c r="E14" s="55">
        <v>40.5</v>
      </c>
      <c r="F14" s="55">
        <v>9.73</v>
      </c>
      <c r="G14" s="55">
        <v>0.26</v>
      </c>
      <c r="H14" s="55">
        <v>1.29</v>
      </c>
      <c r="I14" s="55">
        <v>0.27</v>
      </c>
      <c r="J14" s="55">
        <v>6.55</v>
      </c>
      <c r="K14" s="55">
        <v>3.96</v>
      </c>
      <c r="L14" s="55">
        <v>10.78</v>
      </c>
      <c r="M14" s="55">
        <v>8.12</v>
      </c>
      <c r="N14" s="55">
        <v>0.78</v>
      </c>
      <c r="O14" s="55">
        <v>0</v>
      </c>
      <c r="P14" s="55">
        <v>0</v>
      </c>
      <c r="Q14" s="55">
        <v>95.39</v>
      </c>
      <c r="R14" s="55">
        <v>59.2</v>
      </c>
      <c r="S14" s="55">
        <v>15.39</v>
      </c>
      <c r="T14" s="55">
        <v>2</v>
      </c>
    </row>
    <row r="15" spans="1:20" ht="15">
      <c r="A15" s="40" t="s">
        <v>303</v>
      </c>
      <c r="B15" s="54" t="s">
        <v>43</v>
      </c>
      <c r="C15" s="54">
        <v>16.28</v>
      </c>
      <c r="D15" s="55">
        <v>8</v>
      </c>
      <c r="E15" s="55">
        <v>59.02</v>
      </c>
      <c r="F15" s="55">
        <v>6.97</v>
      </c>
      <c r="G15" s="55">
        <v>0</v>
      </c>
      <c r="H15" s="55">
        <v>1.07</v>
      </c>
      <c r="I15" s="55">
        <v>0.36</v>
      </c>
      <c r="J15" s="55">
        <v>3.62</v>
      </c>
      <c r="K15" s="55">
        <v>3.17</v>
      </c>
      <c r="L15" s="55">
        <v>7.14</v>
      </c>
      <c r="M15" s="55">
        <v>5.04</v>
      </c>
      <c r="N15" s="55">
        <v>0.69</v>
      </c>
      <c r="O15" s="55">
        <v>0</v>
      </c>
      <c r="P15" s="55">
        <v>0</v>
      </c>
      <c r="Q15" s="55">
        <v>0</v>
      </c>
      <c r="R15" s="55">
        <v>0</v>
      </c>
      <c r="S15" s="55">
        <v>17.61</v>
      </c>
      <c r="T15" s="55">
        <v>3</v>
      </c>
    </row>
    <row r="16" spans="1:20" ht="15">
      <c r="A16" s="40" t="s">
        <v>302</v>
      </c>
      <c r="B16" s="54" t="s">
        <v>44</v>
      </c>
      <c r="C16" s="54">
        <v>19.48</v>
      </c>
      <c r="D16" s="55">
        <v>7.46</v>
      </c>
      <c r="E16" s="55">
        <v>248.51</v>
      </c>
      <c r="F16" s="55">
        <v>141.32</v>
      </c>
      <c r="G16" s="55">
        <v>4.04</v>
      </c>
      <c r="H16" s="55">
        <v>19.4</v>
      </c>
      <c r="I16" s="55">
        <v>0.77</v>
      </c>
      <c r="J16" s="55">
        <v>5.32</v>
      </c>
      <c r="K16" s="55">
        <v>25.75</v>
      </c>
      <c r="L16" s="55">
        <v>31.78</v>
      </c>
      <c r="M16" s="55">
        <v>25.42</v>
      </c>
      <c r="N16" s="55">
        <v>3.1</v>
      </c>
      <c r="O16" s="55">
        <v>0</v>
      </c>
      <c r="P16" s="55">
        <v>0.3</v>
      </c>
      <c r="Q16" s="55">
        <v>0</v>
      </c>
      <c r="R16" s="55">
        <v>0</v>
      </c>
      <c r="S16" s="55">
        <v>81.98</v>
      </c>
      <c r="T16" s="55">
        <v>13</v>
      </c>
    </row>
    <row r="17" spans="1:20" s="33" customFormat="1" ht="15">
      <c r="A17" s="40" t="s">
        <v>302</v>
      </c>
      <c r="B17" s="54" t="s">
        <v>55</v>
      </c>
      <c r="C17" s="54">
        <v>15.77</v>
      </c>
      <c r="D17" s="55">
        <v>7.75</v>
      </c>
      <c r="E17" s="55">
        <v>59.27</v>
      </c>
      <c r="F17" s="55">
        <v>16.75</v>
      </c>
      <c r="G17" s="55">
        <v>0</v>
      </c>
      <c r="H17" s="55">
        <v>2.52</v>
      </c>
      <c r="I17" s="55">
        <v>0.25</v>
      </c>
      <c r="J17" s="55">
        <v>5.81</v>
      </c>
      <c r="K17" s="55">
        <v>6.07</v>
      </c>
      <c r="L17" s="55">
        <v>12.14</v>
      </c>
      <c r="M17" s="55">
        <v>8.58</v>
      </c>
      <c r="N17" s="55">
        <v>1.08</v>
      </c>
      <c r="O17" s="55">
        <v>0</v>
      </c>
      <c r="P17" s="55">
        <v>0</v>
      </c>
      <c r="Q17" s="55">
        <v>0</v>
      </c>
      <c r="R17" s="55">
        <v>0</v>
      </c>
      <c r="S17" s="55">
        <v>26.69</v>
      </c>
      <c r="T17" s="55">
        <v>2</v>
      </c>
    </row>
    <row r="18" spans="1:20" ht="15">
      <c r="A18" s="40" t="s">
        <v>302</v>
      </c>
      <c r="B18" s="54" t="s">
        <v>61</v>
      </c>
      <c r="C18" s="54">
        <v>15.34</v>
      </c>
      <c r="D18" s="55">
        <v>7.66</v>
      </c>
      <c r="E18" s="55">
        <v>81.32</v>
      </c>
      <c r="F18" s="55">
        <v>23.52</v>
      </c>
      <c r="G18" s="55">
        <v>0.62</v>
      </c>
      <c r="H18" s="55">
        <v>9.13</v>
      </c>
      <c r="I18" s="55">
        <v>0.59</v>
      </c>
      <c r="J18" s="55">
        <v>1.64</v>
      </c>
      <c r="K18" s="55">
        <v>13.34</v>
      </c>
      <c r="L18" s="55">
        <v>15.63</v>
      </c>
      <c r="M18" s="55">
        <v>11.39</v>
      </c>
      <c r="N18" s="55">
        <v>4.23</v>
      </c>
      <c r="O18" s="55">
        <v>0</v>
      </c>
      <c r="P18" s="55">
        <v>0</v>
      </c>
      <c r="Q18" s="55">
        <v>0</v>
      </c>
      <c r="R18" s="55">
        <v>0</v>
      </c>
      <c r="S18" s="55">
        <v>28.95</v>
      </c>
      <c r="T18" s="55">
        <v>6</v>
      </c>
    </row>
    <row r="19" spans="1:20" ht="15">
      <c r="A19" s="40" t="s">
        <v>300</v>
      </c>
      <c r="B19" s="54" t="s">
        <v>64</v>
      </c>
      <c r="C19" s="54">
        <v>15.62</v>
      </c>
      <c r="D19" s="55">
        <v>7.96</v>
      </c>
      <c r="E19" s="55">
        <v>58.74</v>
      </c>
      <c r="F19" s="55">
        <v>9.97</v>
      </c>
      <c r="G19" s="55">
        <v>0.15</v>
      </c>
      <c r="H19" s="55">
        <v>0.88</v>
      </c>
      <c r="I19" s="55">
        <v>0.09</v>
      </c>
      <c r="J19" s="55">
        <v>6.63</v>
      </c>
      <c r="K19" s="55">
        <v>3.91</v>
      </c>
      <c r="L19" s="55">
        <v>10.63</v>
      </c>
      <c r="M19" s="55">
        <v>7.63</v>
      </c>
      <c r="N19" s="55">
        <v>0.91</v>
      </c>
      <c r="O19" s="55">
        <v>0</v>
      </c>
      <c r="P19" s="55">
        <v>0</v>
      </c>
      <c r="Q19" s="56">
        <v>1227.75</v>
      </c>
      <c r="R19" s="55">
        <v>802.87</v>
      </c>
      <c r="S19" s="55">
        <v>17.7</v>
      </c>
      <c r="T19" s="55">
        <v>3</v>
      </c>
    </row>
    <row r="20" spans="1:20" ht="15">
      <c r="A20" s="40" t="s">
        <v>300</v>
      </c>
      <c r="B20" s="54" t="s">
        <v>65</v>
      </c>
      <c r="C20" s="54">
        <v>16.21</v>
      </c>
      <c r="D20" s="55">
        <v>7.84</v>
      </c>
      <c r="E20" s="55">
        <v>121.83</v>
      </c>
      <c r="F20" s="55">
        <v>37.88</v>
      </c>
      <c r="G20" s="55">
        <v>3.4</v>
      </c>
      <c r="H20" s="55">
        <v>42.5</v>
      </c>
      <c r="I20" s="55">
        <v>0.44</v>
      </c>
      <c r="J20" s="55">
        <v>4.76</v>
      </c>
      <c r="K20" s="55">
        <v>47.59</v>
      </c>
      <c r="L20" s="55">
        <v>52.71</v>
      </c>
      <c r="M20" s="55">
        <v>47.61</v>
      </c>
      <c r="N20" s="55">
        <v>2.27</v>
      </c>
      <c r="O20" s="55">
        <v>0</v>
      </c>
      <c r="P20" s="55">
        <v>0.07</v>
      </c>
      <c r="Q20" s="56">
        <v>1262.09</v>
      </c>
      <c r="R20" s="55">
        <v>864.46</v>
      </c>
      <c r="S20" s="55">
        <v>100.09</v>
      </c>
      <c r="T20" s="55">
        <v>22</v>
      </c>
    </row>
    <row r="21" spans="1:20" ht="15">
      <c r="A21" s="40" t="s">
        <v>300</v>
      </c>
      <c r="B21" s="54" t="s">
        <v>69</v>
      </c>
      <c r="C21" s="54">
        <v>16.52</v>
      </c>
      <c r="D21" s="55">
        <v>7.65</v>
      </c>
      <c r="E21" s="55">
        <v>212.95</v>
      </c>
      <c r="F21" s="55">
        <v>105.31</v>
      </c>
      <c r="G21" s="55">
        <v>3.52</v>
      </c>
      <c r="H21" s="55">
        <v>34.59</v>
      </c>
      <c r="I21" s="55">
        <v>0.05</v>
      </c>
      <c r="J21" s="55">
        <v>3.76</v>
      </c>
      <c r="K21" s="55">
        <v>41.38</v>
      </c>
      <c r="L21" s="55">
        <v>45.18</v>
      </c>
      <c r="M21" s="55">
        <v>38.41</v>
      </c>
      <c r="N21" s="55">
        <v>5.88</v>
      </c>
      <c r="O21" s="55">
        <v>0</v>
      </c>
      <c r="P21" s="55">
        <v>0.65</v>
      </c>
      <c r="Q21" s="55">
        <v>0</v>
      </c>
      <c r="R21" s="55">
        <v>0</v>
      </c>
      <c r="S21" s="55">
        <v>97.3</v>
      </c>
      <c r="T21" s="55">
        <v>28</v>
      </c>
    </row>
    <row r="22" spans="1:20" ht="15">
      <c r="A22" s="40" t="s">
        <v>300</v>
      </c>
      <c r="B22" s="54" t="s">
        <v>72</v>
      </c>
      <c r="C22" s="54">
        <v>16.4</v>
      </c>
      <c r="D22" s="55">
        <v>7.79</v>
      </c>
      <c r="E22" s="55">
        <v>102.58</v>
      </c>
      <c r="F22" s="55">
        <v>19.76</v>
      </c>
      <c r="G22" s="55">
        <v>0.2</v>
      </c>
      <c r="H22" s="55">
        <v>5.69</v>
      </c>
      <c r="I22" s="55">
        <v>1.51</v>
      </c>
      <c r="J22" s="55">
        <v>5.53</v>
      </c>
      <c r="K22" s="55">
        <v>10.63</v>
      </c>
      <c r="L22" s="55">
        <v>17.68</v>
      </c>
      <c r="M22" s="55">
        <v>12.75</v>
      </c>
      <c r="N22" s="55">
        <v>1.31</v>
      </c>
      <c r="O22" s="55">
        <v>43.83</v>
      </c>
      <c r="P22" s="55">
        <v>0</v>
      </c>
      <c r="Q22" s="55">
        <v>892.63</v>
      </c>
      <c r="R22" s="55">
        <v>571.76</v>
      </c>
      <c r="S22" s="55">
        <v>60.83</v>
      </c>
      <c r="T22" s="55">
        <v>8</v>
      </c>
    </row>
    <row r="23" spans="1:20" s="34" customFormat="1" ht="15" customHeight="1">
      <c r="A23" s="40" t="s">
        <v>300</v>
      </c>
      <c r="B23" s="54" t="s">
        <v>73</v>
      </c>
      <c r="C23" s="54">
        <v>18.39</v>
      </c>
      <c r="D23" s="55">
        <v>7.76</v>
      </c>
      <c r="E23" s="55">
        <v>63.26</v>
      </c>
      <c r="F23" s="55">
        <v>12</v>
      </c>
      <c r="G23" s="55">
        <v>0</v>
      </c>
      <c r="H23" s="55">
        <v>5.86</v>
      </c>
      <c r="I23" s="55">
        <v>0.12</v>
      </c>
      <c r="J23" s="55">
        <v>6.53</v>
      </c>
      <c r="K23" s="55">
        <v>10.1</v>
      </c>
      <c r="L23" s="55">
        <v>16.71</v>
      </c>
      <c r="M23" s="55">
        <v>12.52</v>
      </c>
      <c r="N23" s="55">
        <v>3.88</v>
      </c>
      <c r="O23" s="55">
        <v>0</v>
      </c>
      <c r="P23" s="55">
        <v>0.02</v>
      </c>
      <c r="Q23" s="55">
        <v>0</v>
      </c>
      <c r="R23" s="55">
        <v>0</v>
      </c>
      <c r="S23" s="55">
        <v>46.23</v>
      </c>
      <c r="T23" s="55">
        <v>7</v>
      </c>
    </row>
    <row r="24" spans="1:20" s="34" customFormat="1" ht="15" customHeight="1">
      <c r="A24" s="40" t="s">
        <v>300</v>
      </c>
      <c r="B24" s="54" t="s">
        <v>75</v>
      </c>
      <c r="C24" s="54">
        <v>17.2</v>
      </c>
      <c r="D24" s="55">
        <v>7.76</v>
      </c>
      <c r="E24" s="55">
        <v>37.4</v>
      </c>
      <c r="F24" s="55">
        <v>7.5</v>
      </c>
      <c r="G24" s="55">
        <v>0</v>
      </c>
      <c r="H24" s="55">
        <v>6.58</v>
      </c>
      <c r="I24" s="55">
        <v>0.06</v>
      </c>
      <c r="J24" s="55">
        <v>19.64</v>
      </c>
      <c r="K24" s="55">
        <v>9.02</v>
      </c>
      <c r="L24" s="55">
        <v>28.65</v>
      </c>
      <c r="M24" s="55">
        <v>26.19</v>
      </c>
      <c r="N24" s="55">
        <v>0.82</v>
      </c>
      <c r="O24" s="55">
        <v>0</v>
      </c>
      <c r="P24" s="55">
        <v>0</v>
      </c>
      <c r="Q24" s="55">
        <v>0</v>
      </c>
      <c r="R24" s="55">
        <v>0</v>
      </c>
      <c r="S24" s="55">
        <v>15.54</v>
      </c>
      <c r="T24" s="55">
        <v>1</v>
      </c>
    </row>
    <row r="25" spans="1:20" s="34" customFormat="1" ht="15" customHeight="1">
      <c r="A25" s="40" t="s">
        <v>300</v>
      </c>
      <c r="B25" s="54" t="s">
        <v>77</v>
      </c>
      <c r="C25" s="54">
        <v>16.78</v>
      </c>
      <c r="D25" s="55">
        <v>7.56</v>
      </c>
      <c r="E25" s="55">
        <v>38.42</v>
      </c>
      <c r="F25" s="55">
        <v>10.56</v>
      </c>
      <c r="G25" s="55">
        <v>0</v>
      </c>
      <c r="H25" s="55">
        <v>4.17</v>
      </c>
      <c r="I25" s="55">
        <v>0.12</v>
      </c>
      <c r="J25" s="55">
        <v>0.3</v>
      </c>
      <c r="K25" s="55">
        <v>6.24</v>
      </c>
      <c r="L25" s="55">
        <v>6.99</v>
      </c>
      <c r="M25" s="55">
        <v>4.61</v>
      </c>
      <c r="N25" s="55">
        <v>2.85</v>
      </c>
      <c r="O25" s="55">
        <v>0</v>
      </c>
      <c r="P25" s="55">
        <v>0</v>
      </c>
      <c r="Q25" s="55">
        <v>0</v>
      </c>
      <c r="R25" s="55">
        <v>0</v>
      </c>
      <c r="S25" s="55">
        <v>17.9</v>
      </c>
      <c r="T25" s="55">
        <v>2</v>
      </c>
    </row>
    <row r="26" spans="1:20" s="34" customFormat="1" ht="15" customHeight="1">
      <c r="A26" s="40" t="s">
        <v>300</v>
      </c>
      <c r="B26" s="54" t="s">
        <v>81</v>
      </c>
      <c r="C26" s="54">
        <v>17.31</v>
      </c>
      <c r="D26" s="55">
        <v>7.7</v>
      </c>
      <c r="E26" s="55">
        <v>62.42</v>
      </c>
      <c r="F26" s="55">
        <v>11.24</v>
      </c>
      <c r="G26" s="55">
        <v>0</v>
      </c>
      <c r="H26" s="55">
        <v>5.1</v>
      </c>
      <c r="I26" s="55">
        <v>0.48</v>
      </c>
      <c r="J26" s="55">
        <v>27.49</v>
      </c>
      <c r="K26" s="55">
        <v>8.11</v>
      </c>
      <c r="L26" s="55">
        <v>36.16</v>
      </c>
      <c r="M26" s="55">
        <v>32.99</v>
      </c>
      <c r="N26" s="55">
        <v>3.97</v>
      </c>
      <c r="O26" s="55">
        <v>0</v>
      </c>
      <c r="P26" s="55">
        <v>0.03</v>
      </c>
      <c r="Q26" s="55">
        <v>0</v>
      </c>
      <c r="R26" s="55">
        <v>0</v>
      </c>
      <c r="S26" s="55">
        <v>27.71</v>
      </c>
      <c r="T26" s="55">
        <v>5</v>
      </c>
    </row>
    <row r="27" spans="1:20" s="34" customFormat="1" ht="15" customHeight="1">
      <c r="A27" s="40" t="s">
        <v>302</v>
      </c>
      <c r="B27" s="54" t="s">
        <v>83</v>
      </c>
      <c r="C27" s="54">
        <v>16.14</v>
      </c>
      <c r="D27" s="55">
        <v>8.21</v>
      </c>
      <c r="E27" s="55">
        <v>73.05</v>
      </c>
      <c r="F27" s="55">
        <v>9.43</v>
      </c>
      <c r="G27" s="55">
        <v>0</v>
      </c>
      <c r="H27" s="55">
        <v>1.47</v>
      </c>
      <c r="I27" s="55">
        <v>1.76</v>
      </c>
      <c r="J27" s="55">
        <v>7.43</v>
      </c>
      <c r="K27" s="55">
        <v>5.02</v>
      </c>
      <c r="L27" s="55">
        <v>14.25</v>
      </c>
      <c r="M27" s="55">
        <v>10.64</v>
      </c>
      <c r="N27" s="55">
        <v>1.58</v>
      </c>
      <c r="O27" s="55">
        <v>0</v>
      </c>
      <c r="P27" s="55">
        <v>0</v>
      </c>
      <c r="Q27" s="55">
        <v>0</v>
      </c>
      <c r="R27" s="55">
        <v>0</v>
      </c>
      <c r="S27" s="55">
        <v>20.38</v>
      </c>
      <c r="T27" s="55">
        <v>0</v>
      </c>
    </row>
    <row r="28" spans="1:20" s="34" customFormat="1" ht="15" customHeight="1">
      <c r="A28" s="40" t="s">
        <v>302</v>
      </c>
      <c r="B28" s="54" t="s">
        <v>85</v>
      </c>
      <c r="C28" s="54">
        <v>16.95</v>
      </c>
      <c r="D28" s="55">
        <v>7.76</v>
      </c>
      <c r="E28" s="55">
        <v>50.95</v>
      </c>
      <c r="F28" s="55">
        <v>11.94</v>
      </c>
      <c r="G28" s="55">
        <v>0.31</v>
      </c>
      <c r="H28" s="55">
        <v>1.72</v>
      </c>
      <c r="I28" s="55">
        <v>0.56</v>
      </c>
      <c r="J28" s="55">
        <v>4.39</v>
      </c>
      <c r="K28" s="55">
        <v>4.11</v>
      </c>
      <c r="L28" s="55">
        <v>9.06</v>
      </c>
      <c r="M28" s="55">
        <v>6.68</v>
      </c>
      <c r="N28" s="55">
        <v>3.53</v>
      </c>
      <c r="O28" s="55">
        <v>0</v>
      </c>
      <c r="P28" s="55">
        <v>0</v>
      </c>
      <c r="Q28" s="55">
        <v>0</v>
      </c>
      <c r="R28" s="55">
        <v>0</v>
      </c>
      <c r="S28" s="55">
        <v>13.59</v>
      </c>
      <c r="T28" s="55">
        <v>1</v>
      </c>
    </row>
    <row r="29" spans="1:20" s="34" customFormat="1" ht="15" customHeight="1">
      <c r="A29" s="40" t="s">
        <v>302</v>
      </c>
      <c r="B29" s="54" t="s">
        <v>304</v>
      </c>
      <c r="C29" s="54">
        <v>14.64</v>
      </c>
      <c r="D29" s="55">
        <v>8.48</v>
      </c>
      <c r="E29" s="55">
        <v>47.43</v>
      </c>
      <c r="F29" s="55">
        <v>12.2</v>
      </c>
      <c r="G29" s="55">
        <v>0</v>
      </c>
      <c r="H29" s="55">
        <v>1.57</v>
      </c>
      <c r="I29" s="55">
        <v>0.08</v>
      </c>
      <c r="J29" s="55">
        <v>1.15</v>
      </c>
      <c r="K29" s="55">
        <v>3.04</v>
      </c>
      <c r="L29" s="55">
        <v>4.27</v>
      </c>
      <c r="M29" s="55">
        <v>2.82</v>
      </c>
      <c r="N29" s="55">
        <v>1.59</v>
      </c>
      <c r="O29" s="55">
        <v>0</v>
      </c>
      <c r="P29" s="55">
        <v>0</v>
      </c>
      <c r="Q29" s="55">
        <v>0</v>
      </c>
      <c r="R29" s="55">
        <v>0</v>
      </c>
      <c r="S29" s="55">
        <v>14.03</v>
      </c>
      <c r="T29" s="55">
        <v>2</v>
      </c>
    </row>
    <row r="30" spans="1:20" ht="15">
      <c r="A30" s="40" t="s">
        <v>300</v>
      </c>
      <c r="B30" s="54" t="s">
        <v>87</v>
      </c>
      <c r="C30" s="54">
        <v>18.13</v>
      </c>
      <c r="D30" s="55">
        <v>8.17</v>
      </c>
      <c r="E30" s="55">
        <v>50.13</v>
      </c>
      <c r="F30" s="55">
        <v>17.54</v>
      </c>
      <c r="G30" s="55">
        <v>0.47</v>
      </c>
      <c r="H30" s="55">
        <v>1.69</v>
      </c>
      <c r="I30" s="55">
        <v>0.86</v>
      </c>
      <c r="J30" s="55">
        <v>3.93</v>
      </c>
      <c r="K30" s="55">
        <v>6.6</v>
      </c>
      <c r="L30" s="55">
        <v>11.37</v>
      </c>
      <c r="M30" s="55">
        <v>6.5</v>
      </c>
      <c r="N30" s="55">
        <v>1.48</v>
      </c>
      <c r="O30" s="55">
        <v>0</v>
      </c>
      <c r="P30" s="55">
        <v>0</v>
      </c>
      <c r="Q30" s="55">
        <v>0</v>
      </c>
      <c r="R30" s="55">
        <v>0</v>
      </c>
      <c r="S30" s="55">
        <v>27.06</v>
      </c>
      <c r="T30" s="55">
        <v>8</v>
      </c>
    </row>
    <row r="31" spans="1:20" s="33" customFormat="1" ht="15">
      <c r="A31" s="40" t="s">
        <v>305</v>
      </c>
      <c r="B31" s="54" t="s">
        <v>89</v>
      </c>
      <c r="C31" s="54">
        <v>16.87</v>
      </c>
      <c r="D31" s="55">
        <v>7.92</v>
      </c>
      <c r="E31" s="55">
        <v>72.09</v>
      </c>
      <c r="F31" s="55">
        <v>11.28</v>
      </c>
      <c r="G31" s="55">
        <v>0</v>
      </c>
      <c r="H31" s="55">
        <v>2.31</v>
      </c>
      <c r="I31" s="55">
        <v>0.17</v>
      </c>
      <c r="J31" s="55">
        <v>0.51</v>
      </c>
      <c r="K31" s="55">
        <v>5.51</v>
      </c>
      <c r="L31" s="55">
        <v>6.22</v>
      </c>
      <c r="M31" s="55">
        <v>3.05</v>
      </c>
      <c r="N31" s="55">
        <v>1.35</v>
      </c>
      <c r="O31" s="55">
        <v>0</v>
      </c>
      <c r="P31" s="55">
        <v>0</v>
      </c>
      <c r="Q31" s="55">
        <v>0</v>
      </c>
      <c r="R31" s="55">
        <v>0</v>
      </c>
      <c r="S31" s="55">
        <v>24.79</v>
      </c>
      <c r="T31" s="55">
        <v>3</v>
      </c>
    </row>
    <row r="32" spans="1:20" ht="15">
      <c r="A32" s="40" t="s">
        <v>300</v>
      </c>
      <c r="B32" s="54" t="s">
        <v>95</v>
      </c>
      <c r="C32" s="54">
        <v>16.85</v>
      </c>
      <c r="D32" s="55">
        <v>8.01</v>
      </c>
      <c r="E32" s="55">
        <v>47.94</v>
      </c>
      <c r="F32" s="55">
        <v>6.39</v>
      </c>
      <c r="G32" s="55">
        <v>0</v>
      </c>
      <c r="H32" s="55">
        <v>4.1</v>
      </c>
      <c r="I32" s="55">
        <v>0.04</v>
      </c>
      <c r="J32" s="55">
        <v>4.42</v>
      </c>
      <c r="K32" s="55">
        <v>6.95</v>
      </c>
      <c r="L32" s="55">
        <v>11.43</v>
      </c>
      <c r="M32" s="55">
        <v>8.61</v>
      </c>
      <c r="N32" s="55">
        <v>3</v>
      </c>
      <c r="O32" s="55">
        <v>0</v>
      </c>
      <c r="P32" s="55">
        <v>0</v>
      </c>
      <c r="Q32" s="55">
        <v>0</v>
      </c>
      <c r="R32" s="55">
        <v>0</v>
      </c>
      <c r="S32" s="55">
        <v>26.58</v>
      </c>
      <c r="T32" s="55">
        <v>3</v>
      </c>
    </row>
    <row r="33" spans="1:20" ht="15">
      <c r="A33" s="40" t="s">
        <v>303</v>
      </c>
      <c r="B33" s="54" t="s">
        <v>99</v>
      </c>
      <c r="C33" s="54">
        <v>18.04</v>
      </c>
      <c r="D33" s="55">
        <v>7.84</v>
      </c>
      <c r="E33" s="55">
        <v>51.09</v>
      </c>
      <c r="F33" s="55">
        <v>9.65</v>
      </c>
      <c r="G33" s="55">
        <v>0</v>
      </c>
      <c r="H33" s="55">
        <v>3.35</v>
      </c>
      <c r="I33" s="55">
        <v>0.75</v>
      </c>
      <c r="J33" s="55">
        <v>4.85</v>
      </c>
      <c r="K33" s="55">
        <v>5.7</v>
      </c>
      <c r="L33" s="55">
        <v>11.3</v>
      </c>
      <c r="M33" s="55">
        <v>8.97</v>
      </c>
      <c r="N33" s="55">
        <v>0.7</v>
      </c>
      <c r="O33" s="55">
        <v>0</v>
      </c>
      <c r="P33" s="55">
        <v>0</v>
      </c>
      <c r="Q33" s="56">
        <v>1248.41</v>
      </c>
      <c r="R33" s="55">
        <v>863.96</v>
      </c>
      <c r="S33" s="55">
        <v>16.4</v>
      </c>
      <c r="T33" s="55">
        <v>0</v>
      </c>
    </row>
    <row r="34" spans="1:20" ht="15">
      <c r="A34" s="40" t="s">
        <v>302</v>
      </c>
      <c r="B34" s="54" t="s">
        <v>102</v>
      </c>
      <c r="C34" s="54">
        <v>15.63</v>
      </c>
      <c r="D34" s="55">
        <v>7.6</v>
      </c>
      <c r="E34" s="55">
        <v>233.91</v>
      </c>
      <c r="F34" s="55">
        <v>134.63</v>
      </c>
      <c r="G34" s="55">
        <v>14.61</v>
      </c>
      <c r="H34" s="55">
        <v>28.11</v>
      </c>
      <c r="I34" s="55">
        <v>3.18</v>
      </c>
      <c r="J34" s="55">
        <v>7.73</v>
      </c>
      <c r="K34" s="55">
        <v>39.27</v>
      </c>
      <c r="L34" s="55">
        <v>50.06</v>
      </c>
      <c r="M34" s="55">
        <v>38.95</v>
      </c>
      <c r="N34" s="55">
        <v>6.3</v>
      </c>
      <c r="O34" s="55">
        <v>0</v>
      </c>
      <c r="P34" s="55">
        <v>0</v>
      </c>
      <c r="Q34" s="55">
        <v>890.53</v>
      </c>
      <c r="R34" s="55">
        <v>541.05</v>
      </c>
      <c r="S34" s="55">
        <v>109.75</v>
      </c>
      <c r="T34" s="55">
        <v>8</v>
      </c>
    </row>
    <row r="35" spans="1:20" ht="15">
      <c r="A35" s="40" t="s">
        <v>303</v>
      </c>
      <c r="B35" s="54" t="s">
        <v>104</v>
      </c>
      <c r="C35" s="54">
        <v>15.74</v>
      </c>
      <c r="D35" s="55">
        <v>7.77</v>
      </c>
      <c r="E35" s="55">
        <v>100.86</v>
      </c>
      <c r="F35" s="55">
        <v>50.51</v>
      </c>
      <c r="G35" s="55">
        <v>1.3</v>
      </c>
      <c r="H35" s="55">
        <v>13.34</v>
      </c>
      <c r="I35" s="55">
        <v>0.44</v>
      </c>
      <c r="J35" s="55">
        <v>1.08</v>
      </c>
      <c r="K35" s="55">
        <v>18.67</v>
      </c>
      <c r="L35" s="55">
        <v>20.25</v>
      </c>
      <c r="M35" s="55">
        <v>14.67</v>
      </c>
      <c r="N35" s="55">
        <v>3.86</v>
      </c>
      <c r="O35" s="55">
        <v>0</v>
      </c>
      <c r="P35" s="55">
        <v>0</v>
      </c>
      <c r="Q35" s="55">
        <v>0</v>
      </c>
      <c r="R35" s="55">
        <v>0</v>
      </c>
      <c r="S35" s="55">
        <v>45.66</v>
      </c>
      <c r="T35" s="55">
        <v>9</v>
      </c>
    </row>
    <row r="36" spans="1:20" ht="15">
      <c r="A36" s="40" t="s">
        <v>302</v>
      </c>
      <c r="B36" s="54" t="s">
        <v>107</v>
      </c>
      <c r="C36" s="54">
        <v>15.89</v>
      </c>
      <c r="D36" s="55">
        <v>7.47</v>
      </c>
      <c r="E36" s="55">
        <v>33.53</v>
      </c>
      <c r="F36" s="55">
        <v>7.68</v>
      </c>
      <c r="G36" s="55">
        <v>0.19</v>
      </c>
      <c r="H36" s="55">
        <v>14</v>
      </c>
      <c r="I36" s="55">
        <v>0.15</v>
      </c>
      <c r="J36" s="55">
        <v>1.7</v>
      </c>
      <c r="K36" s="55">
        <v>17.29</v>
      </c>
      <c r="L36" s="55">
        <v>19.11</v>
      </c>
      <c r="M36" s="55">
        <v>15.82</v>
      </c>
      <c r="N36" s="55">
        <v>3.04</v>
      </c>
      <c r="O36" s="55">
        <v>0</v>
      </c>
      <c r="P36" s="55">
        <v>0</v>
      </c>
      <c r="Q36" s="55">
        <v>0</v>
      </c>
      <c r="R36" s="55">
        <v>0</v>
      </c>
      <c r="S36" s="55">
        <v>15.14</v>
      </c>
      <c r="T36" s="55">
        <v>1</v>
      </c>
    </row>
    <row r="37" spans="1:20" ht="15">
      <c r="A37" s="40" t="s">
        <v>303</v>
      </c>
      <c r="B37" s="54" t="s">
        <v>112</v>
      </c>
      <c r="C37" s="54">
        <v>19.53</v>
      </c>
      <c r="D37" s="55">
        <v>8.02</v>
      </c>
      <c r="E37" s="55">
        <v>39.47</v>
      </c>
      <c r="F37" s="55">
        <v>12.31</v>
      </c>
      <c r="G37" s="55">
        <v>0</v>
      </c>
      <c r="H37" s="55">
        <v>1.36</v>
      </c>
      <c r="I37" s="55">
        <v>0.07</v>
      </c>
      <c r="J37" s="55">
        <v>5.62</v>
      </c>
      <c r="K37" s="55">
        <v>4.04</v>
      </c>
      <c r="L37" s="55">
        <v>9.74</v>
      </c>
      <c r="M37" s="55">
        <v>7.07</v>
      </c>
      <c r="N37" s="55">
        <v>0.78</v>
      </c>
      <c r="O37" s="55">
        <v>316.35</v>
      </c>
      <c r="P37" s="55">
        <v>0</v>
      </c>
      <c r="Q37" s="55">
        <v>0</v>
      </c>
      <c r="R37" s="55">
        <v>0</v>
      </c>
      <c r="S37" s="55">
        <v>18.63</v>
      </c>
      <c r="T37" s="55">
        <v>5</v>
      </c>
    </row>
    <row r="38" spans="1:20" ht="15">
      <c r="A38" s="40" t="s">
        <v>303</v>
      </c>
      <c r="B38" s="54" t="s">
        <v>115</v>
      </c>
      <c r="C38" s="54">
        <v>7.59</v>
      </c>
      <c r="D38" s="55">
        <v>8.27</v>
      </c>
      <c r="E38" s="55">
        <v>215.08</v>
      </c>
      <c r="F38" s="55">
        <v>85.89</v>
      </c>
      <c r="G38" s="55">
        <v>1.64</v>
      </c>
      <c r="H38" s="55">
        <v>26.62</v>
      </c>
      <c r="I38" s="55">
        <v>0.04</v>
      </c>
      <c r="J38" s="55">
        <v>0.12</v>
      </c>
      <c r="K38" s="55">
        <v>42.55</v>
      </c>
      <c r="L38" s="55">
        <v>42.55</v>
      </c>
      <c r="M38" s="55">
        <v>26.62</v>
      </c>
      <c r="N38" s="55">
        <v>8.68</v>
      </c>
      <c r="O38" s="55">
        <v>0</v>
      </c>
      <c r="P38" s="55">
        <v>0</v>
      </c>
      <c r="Q38" s="55">
        <v>0</v>
      </c>
      <c r="R38" s="55">
        <v>0</v>
      </c>
      <c r="S38" s="55">
        <v>116.23</v>
      </c>
      <c r="T38" s="55">
        <v>16</v>
      </c>
    </row>
    <row r="39" spans="1:20" ht="15">
      <c r="A39" s="40" t="s">
        <v>303</v>
      </c>
      <c r="B39" s="54" t="s">
        <v>116</v>
      </c>
      <c r="C39" s="54">
        <v>12.84</v>
      </c>
      <c r="D39" s="55">
        <v>7.42</v>
      </c>
      <c r="E39" s="55">
        <v>94.9</v>
      </c>
      <c r="F39" s="55">
        <v>51.12</v>
      </c>
      <c r="G39" s="55">
        <v>0</v>
      </c>
      <c r="H39" s="55">
        <v>0.94</v>
      </c>
      <c r="I39" s="55">
        <v>0.02</v>
      </c>
      <c r="J39" s="55">
        <v>4.45</v>
      </c>
      <c r="K39" s="55">
        <v>2.89</v>
      </c>
      <c r="L39" s="55">
        <v>7.36</v>
      </c>
      <c r="M39" s="55">
        <v>5.41</v>
      </c>
      <c r="N39" s="55">
        <v>1.15</v>
      </c>
      <c r="O39" s="55">
        <v>0</v>
      </c>
      <c r="P39" s="55">
        <v>0</v>
      </c>
      <c r="Q39" s="55">
        <v>0</v>
      </c>
      <c r="R39" s="55">
        <v>0</v>
      </c>
      <c r="S39" s="55">
        <v>20.11</v>
      </c>
      <c r="T39" s="55">
        <v>0</v>
      </c>
    </row>
    <row r="40" spans="1:20" ht="15">
      <c r="A40" s="40" t="s">
        <v>303</v>
      </c>
      <c r="B40" s="54" t="s">
        <v>117</v>
      </c>
      <c r="C40" s="54">
        <v>15.77</v>
      </c>
      <c r="D40" s="55">
        <v>7.72</v>
      </c>
      <c r="E40" s="55">
        <v>56.29</v>
      </c>
      <c r="F40" s="55">
        <v>12.46</v>
      </c>
      <c r="G40" s="55">
        <v>0</v>
      </c>
      <c r="H40" s="55">
        <v>9.72</v>
      </c>
      <c r="I40" s="55">
        <v>0.53</v>
      </c>
      <c r="J40" s="55">
        <v>2.64</v>
      </c>
      <c r="K40" s="55">
        <v>12.84</v>
      </c>
      <c r="L40" s="55">
        <v>15.98</v>
      </c>
      <c r="M40" s="55">
        <v>12.85</v>
      </c>
      <c r="N40" s="55">
        <v>0.8</v>
      </c>
      <c r="O40" s="55">
        <v>0</v>
      </c>
      <c r="P40" s="55">
        <v>0</v>
      </c>
      <c r="Q40" s="55">
        <v>726.06</v>
      </c>
      <c r="R40" s="55">
        <v>0</v>
      </c>
      <c r="S40" s="55">
        <v>23.09</v>
      </c>
      <c r="T40" s="55">
        <v>3</v>
      </c>
    </row>
    <row r="41" spans="1:20" ht="15">
      <c r="A41" s="40" t="s">
        <v>303</v>
      </c>
      <c r="B41" s="54" t="s">
        <v>118</v>
      </c>
      <c r="C41" s="54">
        <v>16.43</v>
      </c>
      <c r="D41" s="55">
        <v>7.71</v>
      </c>
      <c r="E41" s="55">
        <v>51.56</v>
      </c>
      <c r="F41" s="55">
        <v>10.48</v>
      </c>
      <c r="G41" s="55">
        <v>0</v>
      </c>
      <c r="H41" s="55">
        <v>6.66</v>
      </c>
      <c r="I41" s="55">
        <v>0.88</v>
      </c>
      <c r="J41" s="55">
        <v>12.13</v>
      </c>
      <c r="K41" s="55">
        <v>9.46</v>
      </c>
      <c r="L41" s="55">
        <v>22.57</v>
      </c>
      <c r="M41" s="55">
        <v>19.55</v>
      </c>
      <c r="N41" s="55">
        <v>1.1</v>
      </c>
      <c r="O41" s="55">
        <v>0</v>
      </c>
      <c r="P41" s="55">
        <v>0</v>
      </c>
      <c r="Q41" s="55">
        <v>599.47</v>
      </c>
      <c r="R41" s="55">
        <v>354.15</v>
      </c>
      <c r="S41" s="55">
        <v>18.97</v>
      </c>
      <c r="T41" s="55">
        <v>2</v>
      </c>
    </row>
    <row r="42" spans="1:20" ht="15">
      <c r="A42" s="40" t="s">
        <v>300</v>
      </c>
      <c r="B42" s="54" t="s">
        <v>123</v>
      </c>
      <c r="C42" s="54">
        <v>16.91</v>
      </c>
      <c r="D42" s="55">
        <v>7.91</v>
      </c>
      <c r="E42" s="55">
        <v>26.57</v>
      </c>
      <c r="F42" s="55">
        <v>6.66</v>
      </c>
      <c r="G42" s="55">
        <v>0</v>
      </c>
      <c r="H42" s="55">
        <v>1.1</v>
      </c>
      <c r="I42" s="55">
        <v>0.09</v>
      </c>
      <c r="J42" s="55">
        <v>19.69</v>
      </c>
      <c r="K42" s="55">
        <v>3.09</v>
      </c>
      <c r="L42" s="55">
        <v>23.07</v>
      </c>
      <c r="M42" s="55">
        <v>20.86</v>
      </c>
      <c r="N42" s="55">
        <v>3.07</v>
      </c>
      <c r="O42" s="55">
        <v>0</v>
      </c>
      <c r="P42" s="55">
        <v>0</v>
      </c>
      <c r="Q42" s="55">
        <v>90.4</v>
      </c>
      <c r="R42" s="55">
        <v>0</v>
      </c>
      <c r="S42" s="55">
        <v>10.22</v>
      </c>
      <c r="T42" s="55">
        <v>1</v>
      </c>
    </row>
    <row r="43" spans="1:20" ht="15">
      <c r="A43" s="40" t="s">
        <v>303</v>
      </c>
      <c r="B43" s="54" t="s">
        <v>125</v>
      </c>
      <c r="C43" s="54">
        <v>14.77</v>
      </c>
      <c r="D43" s="55">
        <v>8.08</v>
      </c>
      <c r="E43" s="55">
        <v>332.14</v>
      </c>
      <c r="F43" s="55">
        <v>127.3</v>
      </c>
      <c r="G43" s="55">
        <v>6.76</v>
      </c>
      <c r="H43" s="55">
        <v>65.44</v>
      </c>
      <c r="I43" s="55">
        <v>0.28</v>
      </c>
      <c r="J43" s="55">
        <v>1.55</v>
      </c>
      <c r="K43" s="55">
        <v>81.45</v>
      </c>
      <c r="L43" s="55">
        <v>83.25</v>
      </c>
      <c r="M43" s="55">
        <v>67.25</v>
      </c>
      <c r="N43" s="55">
        <v>9.47</v>
      </c>
      <c r="O43" s="55">
        <v>0</v>
      </c>
      <c r="P43" s="55">
        <v>0.03</v>
      </c>
      <c r="Q43" s="56">
        <v>1005.77</v>
      </c>
      <c r="R43" s="55">
        <v>608.24</v>
      </c>
      <c r="S43" s="55">
        <v>153.76</v>
      </c>
      <c r="T43" s="55">
        <v>15</v>
      </c>
    </row>
    <row r="44" spans="1:20" ht="15">
      <c r="A44" s="41" t="s">
        <v>300</v>
      </c>
      <c r="B44" s="54" t="s">
        <v>126</v>
      </c>
      <c r="C44" s="54">
        <v>16.06</v>
      </c>
      <c r="D44" s="55">
        <v>7.61</v>
      </c>
      <c r="E44" s="55">
        <v>51.63</v>
      </c>
      <c r="F44" s="55">
        <v>8.77</v>
      </c>
      <c r="G44" s="55">
        <v>0.19</v>
      </c>
      <c r="H44" s="55">
        <v>0.71</v>
      </c>
      <c r="I44" s="55">
        <v>0.21</v>
      </c>
      <c r="J44" s="55">
        <v>12.82</v>
      </c>
      <c r="K44" s="55">
        <v>3.85</v>
      </c>
      <c r="L44" s="55">
        <v>16.89</v>
      </c>
      <c r="M44" s="55">
        <v>13.78</v>
      </c>
      <c r="N44" s="55">
        <v>0.57</v>
      </c>
      <c r="O44" s="55">
        <v>0</v>
      </c>
      <c r="P44" s="55">
        <v>0</v>
      </c>
      <c r="Q44" s="55">
        <v>843.2</v>
      </c>
      <c r="R44" s="55">
        <v>0</v>
      </c>
      <c r="S44" s="55">
        <v>17.13</v>
      </c>
      <c r="T44" s="55">
        <v>1</v>
      </c>
    </row>
    <row r="45" spans="1:20" ht="15">
      <c r="A45" s="41" t="s">
        <v>300</v>
      </c>
      <c r="B45" s="54" t="s">
        <v>306</v>
      </c>
      <c r="C45" s="54">
        <v>15.56</v>
      </c>
      <c r="D45" s="55">
        <v>7.98</v>
      </c>
      <c r="E45" s="55">
        <v>159.55</v>
      </c>
      <c r="F45" s="55">
        <v>73.89</v>
      </c>
      <c r="G45" s="55">
        <v>2.02</v>
      </c>
      <c r="H45" s="55">
        <v>32.37</v>
      </c>
      <c r="I45" s="55">
        <v>3.25</v>
      </c>
      <c r="J45" s="55">
        <v>3.21</v>
      </c>
      <c r="K45" s="55">
        <v>40.36</v>
      </c>
      <c r="L45" s="55">
        <v>46.85</v>
      </c>
      <c r="M45" s="55">
        <v>38.8</v>
      </c>
      <c r="N45" s="55">
        <v>7.74</v>
      </c>
      <c r="O45" s="55">
        <v>0</v>
      </c>
      <c r="P45" s="55">
        <v>0.18</v>
      </c>
      <c r="Q45" s="56">
        <v>1360.37</v>
      </c>
      <c r="R45" s="55">
        <v>790.51</v>
      </c>
      <c r="S45" s="55">
        <v>65.63</v>
      </c>
      <c r="T45" s="55">
        <v>15</v>
      </c>
    </row>
    <row r="46" spans="1:20" ht="15">
      <c r="A46" s="40" t="s">
        <v>303</v>
      </c>
      <c r="B46" s="54" t="s">
        <v>307</v>
      </c>
      <c r="C46" s="54">
        <v>16.88</v>
      </c>
      <c r="D46" s="55">
        <v>7.93</v>
      </c>
      <c r="E46" s="55">
        <v>219.65</v>
      </c>
      <c r="F46" s="55">
        <v>111.11</v>
      </c>
      <c r="G46" s="55">
        <v>3.9</v>
      </c>
      <c r="H46" s="55">
        <v>41.92</v>
      </c>
      <c r="I46" s="55">
        <v>0.47</v>
      </c>
      <c r="J46" s="55">
        <v>0.21</v>
      </c>
      <c r="K46" s="55">
        <v>53.77</v>
      </c>
      <c r="L46" s="55">
        <v>54.31</v>
      </c>
      <c r="M46" s="55">
        <v>42.48</v>
      </c>
      <c r="N46" s="55">
        <v>9.04</v>
      </c>
      <c r="O46" s="55">
        <v>0</v>
      </c>
      <c r="P46" s="55">
        <v>0.06</v>
      </c>
      <c r="Q46" s="56">
        <v>1199.27</v>
      </c>
      <c r="R46" s="55">
        <v>777.46</v>
      </c>
      <c r="S46" s="55">
        <v>146.39</v>
      </c>
      <c r="T46" s="55">
        <v>28</v>
      </c>
    </row>
    <row r="47" spans="1:20" ht="15">
      <c r="A47" s="40" t="s">
        <v>302</v>
      </c>
      <c r="B47" s="54" t="s">
        <v>129</v>
      </c>
      <c r="C47" s="54">
        <v>15.88</v>
      </c>
      <c r="D47" s="55">
        <v>7.66</v>
      </c>
      <c r="E47" s="55">
        <v>61.74</v>
      </c>
      <c r="F47" s="55">
        <v>15.16</v>
      </c>
      <c r="G47" s="55">
        <v>0</v>
      </c>
      <c r="H47" s="55">
        <v>35.08</v>
      </c>
      <c r="I47" s="55">
        <v>1.3</v>
      </c>
      <c r="J47" s="55">
        <v>2.05</v>
      </c>
      <c r="K47" s="55">
        <v>39.45</v>
      </c>
      <c r="L47" s="55">
        <v>42.81</v>
      </c>
      <c r="M47" s="55">
        <v>38.43</v>
      </c>
      <c r="N47" s="55">
        <v>2.43</v>
      </c>
      <c r="O47" s="55">
        <v>0</v>
      </c>
      <c r="P47" s="55">
        <v>0</v>
      </c>
      <c r="Q47" s="55">
        <v>226.84</v>
      </c>
      <c r="R47" s="55">
        <v>140.34</v>
      </c>
      <c r="S47" s="55">
        <v>28.39</v>
      </c>
      <c r="T47" s="55">
        <v>4</v>
      </c>
    </row>
    <row r="48" spans="1:20" ht="15">
      <c r="A48" s="40" t="s">
        <v>303</v>
      </c>
      <c r="B48" s="54" t="s">
        <v>131</v>
      </c>
      <c r="C48" s="54">
        <v>16.1</v>
      </c>
      <c r="D48" s="55">
        <v>7.79</v>
      </c>
      <c r="E48" s="55">
        <v>47.95</v>
      </c>
      <c r="F48" s="55">
        <v>11.8</v>
      </c>
      <c r="G48" s="55">
        <v>0.16</v>
      </c>
      <c r="H48" s="55">
        <v>2.51</v>
      </c>
      <c r="I48" s="55">
        <v>0.69</v>
      </c>
      <c r="J48" s="55">
        <v>5.73</v>
      </c>
      <c r="K48" s="55">
        <v>5.86</v>
      </c>
      <c r="L48" s="55">
        <v>12.37</v>
      </c>
      <c r="M48" s="55">
        <v>8.99</v>
      </c>
      <c r="N48" s="55">
        <v>0.42</v>
      </c>
      <c r="O48" s="55">
        <v>0</v>
      </c>
      <c r="P48" s="55">
        <v>0</v>
      </c>
      <c r="Q48" s="55">
        <v>0</v>
      </c>
      <c r="R48" s="55">
        <v>0</v>
      </c>
      <c r="S48" s="55">
        <v>15.08</v>
      </c>
      <c r="T48" s="55">
        <v>1</v>
      </c>
    </row>
    <row r="49" spans="1:20" ht="15">
      <c r="A49" s="40" t="s">
        <v>302</v>
      </c>
      <c r="B49" s="54" t="s">
        <v>134</v>
      </c>
      <c r="C49" s="54">
        <v>15.7</v>
      </c>
      <c r="D49" s="55">
        <v>7.84</v>
      </c>
      <c r="E49" s="55">
        <v>59.13</v>
      </c>
      <c r="F49" s="55">
        <v>4.9</v>
      </c>
      <c r="G49" s="55">
        <v>0</v>
      </c>
      <c r="H49" s="55">
        <v>10.01</v>
      </c>
      <c r="I49" s="55">
        <v>0.14</v>
      </c>
      <c r="J49" s="55">
        <v>6.94</v>
      </c>
      <c r="K49" s="55">
        <v>12.93</v>
      </c>
      <c r="L49" s="55">
        <v>19.98</v>
      </c>
      <c r="M49" s="55">
        <v>17.1</v>
      </c>
      <c r="N49" s="55">
        <v>1.69</v>
      </c>
      <c r="O49" s="55">
        <v>0</v>
      </c>
      <c r="P49" s="55">
        <v>0</v>
      </c>
      <c r="Q49" s="55">
        <v>84.79</v>
      </c>
      <c r="R49" s="55">
        <v>0</v>
      </c>
      <c r="S49" s="55">
        <v>10.75</v>
      </c>
      <c r="T49" s="55">
        <v>1</v>
      </c>
    </row>
    <row r="50" spans="1:20" ht="15">
      <c r="A50" s="40" t="s">
        <v>300</v>
      </c>
      <c r="B50" s="54" t="s">
        <v>135</v>
      </c>
      <c r="C50" s="54">
        <v>18.04</v>
      </c>
      <c r="D50" s="55">
        <v>7.93</v>
      </c>
      <c r="E50" s="55">
        <v>76.93</v>
      </c>
      <c r="F50" s="55">
        <v>35.01</v>
      </c>
      <c r="G50" s="55">
        <v>1.52</v>
      </c>
      <c r="H50" s="55">
        <v>8.47</v>
      </c>
      <c r="I50" s="55">
        <v>1.71</v>
      </c>
      <c r="J50" s="55">
        <v>3.68</v>
      </c>
      <c r="K50" s="55">
        <v>14.97</v>
      </c>
      <c r="L50" s="55">
        <v>20.45</v>
      </c>
      <c r="M50" s="55">
        <v>14.26</v>
      </c>
      <c r="N50" s="55">
        <v>3.16</v>
      </c>
      <c r="O50" s="55">
        <v>0</v>
      </c>
      <c r="P50" s="55">
        <v>0</v>
      </c>
      <c r="Q50" s="55">
        <v>0</v>
      </c>
      <c r="R50" s="55">
        <v>0</v>
      </c>
      <c r="S50" s="55">
        <v>38.49</v>
      </c>
      <c r="T50" s="55">
        <v>8</v>
      </c>
    </row>
    <row r="51" spans="1:20" ht="15">
      <c r="A51" s="40" t="s">
        <v>302</v>
      </c>
      <c r="B51" s="54" t="s">
        <v>138</v>
      </c>
      <c r="C51" s="54">
        <v>17.77</v>
      </c>
      <c r="D51" s="55">
        <v>7.87</v>
      </c>
      <c r="E51" s="55">
        <v>28.27</v>
      </c>
      <c r="F51" s="55">
        <v>10.51</v>
      </c>
      <c r="G51" s="55">
        <v>0</v>
      </c>
      <c r="H51" s="55">
        <v>10.56</v>
      </c>
      <c r="I51" s="55">
        <v>0.37</v>
      </c>
      <c r="J51" s="55">
        <v>1.66</v>
      </c>
      <c r="K51" s="55">
        <v>12.74</v>
      </c>
      <c r="L51" s="55">
        <v>14.72</v>
      </c>
      <c r="M51" s="55">
        <v>12.57</v>
      </c>
      <c r="N51" s="55">
        <v>2.03</v>
      </c>
      <c r="O51" s="55">
        <v>0</v>
      </c>
      <c r="P51" s="55">
        <v>0</v>
      </c>
      <c r="Q51" s="55">
        <v>707.43</v>
      </c>
      <c r="R51" s="55">
        <v>418.08</v>
      </c>
      <c r="S51" s="55">
        <v>13.55</v>
      </c>
      <c r="T51" s="55">
        <v>1</v>
      </c>
    </row>
    <row r="52" spans="1:20" ht="15">
      <c r="A52" s="40" t="s">
        <v>303</v>
      </c>
      <c r="B52" s="54" t="s">
        <v>140</v>
      </c>
      <c r="C52" s="54">
        <v>17.12</v>
      </c>
      <c r="D52" s="55">
        <v>7.85</v>
      </c>
      <c r="E52" s="55">
        <v>37.19</v>
      </c>
      <c r="F52" s="55">
        <v>7.63</v>
      </c>
      <c r="G52" s="55">
        <v>0</v>
      </c>
      <c r="H52" s="55">
        <v>0.91</v>
      </c>
      <c r="I52" s="55">
        <v>0.11</v>
      </c>
      <c r="J52" s="55">
        <v>2.72</v>
      </c>
      <c r="K52" s="55">
        <v>3.95</v>
      </c>
      <c r="L52" s="55">
        <v>6.77</v>
      </c>
      <c r="M52" s="55">
        <v>3.75</v>
      </c>
      <c r="N52" s="55">
        <v>0.86</v>
      </c>
      <c r="O52" s="55">
        <v>0</v>
      </c>
      <c r="P52" s="55">
        <v>0</v>
      </c>
      <c r="Q52" s="55">
        <v>802.46</v>
      </c>
      <c r="R52" s="55">
        <v>538.88</v>
      </c>
      <c r="S52" s="55">
        <v>16.79</v>
      </c>
      <c r="T52" s="55">
        <v>2</v>
      </c>
    </row>
    <row r="53" spans="1:20" ht="15">
      <c r="A53" s="40" t="s">
        <v>303</v>
      </c>
      <c r="B53" s="54" t="s">
        <v>145</v>
      </c>
      <c r="C53" s="54">
        <v>17.52</v>
      </c>
      <c r="D53" s="55">
        <v>7.61</v>
      </c>
      <c r="E53" s="55">
        <v>58.08</v>
      </c>
      <c r="F53" s="55">
        <v>14.06</v>
      </c>
      <c r="G53" s="55">
        <v>0</v>
      </c>
      <c r="H53" s="55">
        <v>2.31</v>
      </c>
      <c r="I53" s="55">
        <v>0.12</v>
      </c>
      <c r="J53" s="55">
        <v>12.13</v>
      </c>
      <c r="K53" s="55">
        <v>5.27</v>
      </c>
      <c r="L53" s="55">
        <v>17.48</v>
      </c>
      <c r="M53" s="55">
        <v>14.54</v>
      </c>
      <c r="N53" s="55">
        <v>2.45</v>
      </c>
      <c r="O53" s="55">
        <v>0</v>
      </c>
      <c r="P53" s="55">
        <v>0</v>
      </c>
      <c r="Q53" s="55">
        <v>0</v>
      </c>
      <c r="R53" s="55">
        <v>0</v>
      </c>
      <c r="S53" s="55">
        <v>33.05</v>
      </c>
      <c r="T53" s="55">
        <v>6</v>
      </c>
    </row>
    <row r="54" spans="1:20" ht="15">
      <c r="A54" s="40" t="s">
        <v>303</v>
      </c>
      <c r="B54" s="54" t="s">
        <v>146</v>
      </c>
      <c r="C54" s="54">
        <v>17.99</v>
      </c>
      <c r="D54" s="55">
        <v>7.6</v>
      </c>
      <c r="E54" s="55">
        <v>76.65</v>
      </c>
      <c r="F54" s="55">
        <v>17.52</v>
      </c>
      <c r="G54" s="55">
        <v>0.18</v>
      </c>
      <c r="H54" s="55">
        <v>7.39</v>
      </c>
      <c r="I54" s="55">
        <v>0.91</v>
      </c>
      <c r="J54" s="55">
        <v>5.25</v>
      </c>
      <c r="K54" s="55">
        <v>13.21</v>
      </c>
      <c r="L54" s="55">
        <v>19.38</v>
      </c>
      <c r="M54" s="55">
        <v>13.55</v>
      </c>
      <c r="N54" s="55">
        <v>3.12</v>
      </c>
      <c r="O54" s="55">
        <v>0</v>
      </c>
      <c r="P54" s="55">
        <v>0</v>
      </c>
      <c r="Q54" s="55">
        <v>0</v>
      </c>
      <c r="R54" s="55">
        <v>0</v>
      </c>
      <c r="S54" s="55">
        <v>28.78</v>
      </c>
      <c r="T54" s="55">
        <v>4</v>
      </c>
    </row>
    <row r="55" spans="1:20" ht="15">
      <c r="A55" s="40" t="s">
        <v>303</v>
      </c>
      <c r="B55" s="54" t="s">
        <v>150</v>
      </c>
      <c r="C55" s="54">
        <v>16.96</v>
      </c>
      <c r="D55" s="55">
        <v>7.62</v>
      </c>
      <c r="E55" s="55">
        <v>99.89</v>
      </c>
      <c r="F55" s="55">
        <v>31.38</v>
      </c>
      <c r="G55" s="55">
        <v>0.93</v>
      </c>
      <c r="H55" s="55">
        <v>19.4</v>
      </c>
      <c r="I55" s="55">
        <v>0.91</v>
      </c>
      <c r="J55" s="55">
        <v>4.12</v>
      </c>
      <c r="K55" s="55">
        <v>26.21</v>
      </c>
      <c r="L55" s="55">
        <v>31.28</v>
      </c>
      <c r="M55" s="55">
        <v>24.42</v>
      </c>
      <c r="N55" s="55">
        <v>4.7</v>
      </c>
      <c r="O55" s="55">
        <v>0</v>
      </c>
      <c r="P55" s="55">
        <v>0</v>
      </c>
      <c r="Q55" s="55">
        <v>733.87</v>
      </c>
      <c r="R55" s="55">
        <v>0</v>
      </c>
      <c r="S55" s="55">
        <v>58.69</v>
      </c>
      <c r="T55" s="55">
        <v>12</v>
      </c>
    </row>
    <row r="56" spans="1:20" ht="15">
      <c r="A56" s="40" t="s">
        <v>303</v>
      </c>
      <c r="B56" s="54" t="s">
        <v>153</v>
      </c>
      <c r="C56" s="54">
        <v>18.84</v>
      </c>
      <c r="D56" s="55">
        <v>7.86</v>
      </c>
      <c r="E56" s="55">
        <v>74.27</v>
      </c>
      <c r="F56" s="55">
        <v>38.25</v>
      </c>
      <c r="G56" s="55">
        <v>1.71</v>
      </c>
      <c r="H56" s="55">
        <v>7.87</v>
      </c>
      <c r="I56" s="55">
        <v>0.11</v>
      </c>
      <c r="J56" s="55">
        <v>4.44</v>
      </c>
      <c r="K56" s="55">
        <v>18.51</v>
      </c>
      <c r="L56" s="55">
        <v>23.11</v>
      </c>
      <c r="M56" s="55">
        <v>12.46</v>
      </c>
      <c r="N56" s="55">
        <v>3.07</v>
      </c>
      <c r="O56" s="55">
        <v>0</v>
      </c>
      <c r="P56" s="55">
        <v>0</v>
      </c>
      <c r="Q56" s="55">
        <v>0</v>
      </c>
      <c r="R56" s="55">
        <v>0</v>
      </c>
      <c r="S56" s="55">
        <v>82.56</v>
      </c>
      <c r="T56" s="55">
        <v>24</v>
      </c>
    </row>
    <row r="57" spans="1:20" ht="15">
      <c r="A57" s="40" t="s">
        <v>303</v>
      </c>
      <c r="B57" s="54" t="s">
        <v>308</v>
      </c>
      <c r="C57" s="54">
        <v>16.28</v>
      </c>
      <c r="D57" s="55">
        <v>7.75</v>
      </c>
      <c r="E57" s="55">
        <v>23.65</v>
      </c>
      <c r="F57" s="55">
        <v>4.5</v>
      </c>
      <c r="G57" s="55">
        <v>0</v>
      </c>
      <c r="H57" s="55">
        <v>1.02</v>
      </c>
      <c r="I57" s="55">
        <v>0.08</v>
      </c>
      <c r="J57" s="55">
        <v>34.2</v>
      </c>
      <c r="K57" s="55">
        <v>2.86</v>
      </c>
      <c r="L57" s="55">
        <v>37.29</v>
      </c>
      <c r="M57" s="55">
        <v>35.37</v>
      </c>
      <c r="N57" s="55">
        <v>0.86</v>
      </c>
      <c r="O57" s="55">
        <v>0</v>
      </c>
      <c r="P57" s="55">
        <v>0</v>
      </c>
      <c r="Q57" s="56">
        <v>1145.76</v>
      </c>
      <c r="R57" s="55">
        <v>0</v>
      </c>
      <c r="S57" s="55">
        <v>12.63</v>
      </c>
      <c r="T57" s="55">
        <v>0</v>
      </c>
    </row>
    <row r="58" spans="1:20" ht="15">
      <c r="A58" s="40" t="s">
        <v>303</v>
      </c>
      <c r="B58" s="54" t="s">
        <v>160</v>
      </c>
      <c r="C58" s="54">
        <v>16.8</v>
      </c>
      <c r="D58" s="55">
        <v>7.64</v>
      </c>
      <c r="E58" s="55">
        <v>59.34</v>
      </c>
      <c r="F58" s="55">
        <v>12.51</v>
      </c>
      <c r="G58" s="55">
        <v>0.47</v>
      </c>
      <c r="H58" s="55">
        <v>17.27</v>
      </c>
      <c r="I58" s="55">
        <v>0.31</v>
      </c>
      <c r="J58" s="55">
        <v>2.72</v>
      </c>
      <c r="K58" s="55">
        <v>21.19</v>
      </c>
      <c r="L58" s="55">
        <v>24.2</v>
      </c>
      <c r="M58" s="55">
        <v>20.3</v>
      </c>
      <c r="N58" s="55">
        <v>1.74</v>
      </c>
      <c r="O58" s="55">
        <v>0</v>
      </c>
      <c r="P58" s="55">
        <v>0</v>
      </c>
      <c r="Q58" s="55">
        <v>75.61</v>
      </c>
      <c r="R58" s="55">
        <v>0</v>
      </c>
      <c r="S58" s="55">
        <v>29.7</v>
      </c>
      <c r="T58" s="55">
        <v>4</v>
      </c>
    </row>
    <row r="59" spans="1:20" ht="15">
      <c r="A59" s="40" t="s">
        <v>302</v>
      </c>
      <c r="B59" s="54" t="s">
        <v>161</v>
      </c>
      <c r="C59" s="54">
        <v>17.12</v>
      </c>
      <c r="D59" s="55">
        <v>7.57</v>
      </c>
      <c r="E59" s="55">
        <v>45.46</v>
      </c>
      <c r="F59" s="55">
        <v>10.63</v>
      </c>
      <c r="G59" s="55">
        <v>0</v>
      </c>
      <c r="H59" s="55">
        <v>0.82</v>
      </c>
      <c r="I59" s="55">
        <v>0.05</v>
      </c>
      <c r="J59" s="55">
        <v>4.98</v>
      </c>
      <c r="K59" s="55">
        <v>3.57</v>
      </c>
      <c r="L59" s="55">
        <v>8.61</v>
      </c>
      <c r="M59" s="55">
        <v>5.89</v>
      </c>
      <c r="N59" s="55">
        <v>1.17</v>
      </c>
      <c r="O59" s="55">
        <v>0</v>
      </c>
      <c r="P59" s="55">
        <v>0</v>
      </c>
      <c r="Q59" s="55">
        <v>0</v>
      </c>
      <c r="R59" s="55">
        <v>0</v>
      </c>
      <c r="S59" s="55">
        <v>12.92</v>
      </c>
      <c r="T59" s="55">
        <v>3</v>
      </c>
    </row>
    <row r="60" spans="1:20" ht="15">
      <c r="A60" s="40" t="s">
        <v>300</v>
      </c>
      <c r="B60" s="54" t="s">
        <v>164</v>
      </c>
      <c r="C60" s="54">
        <v>16.41</v>
      </c>
      <c r="D60" s="55">
        <v>7.98</v>
      </c>
      <c r="E60" s="55">
        <v>100.27</v>
      </c>
      <c r="F60" s="55">
        <v>27.01</v>
      </c>
      <c r="G60" s="55">
        <v>0</v>
      </c>
      <c r="H60" s="55">
        <v>28.19</v>
      </c>
      <c r="I60" s="55">
        <v>1.06</v>
      </c>
      <c r="J60" s="55">
        <v>2.29</v>
      </c>
      <c r="K60" s="55">
        <v>35.06</v>
      </c>
      <c r="L60" s="55">
        <v>38.37</v>
      </c>
      <c r="M60" s="55">
        <v>31.48</v>
      </c>
      <c r="N60" s="55">
        <v>1.8</v>
      </c>
      <c r="O60" s="55">
        <v>75.46</v>
      </c>
      <c r="P60" s="55">
        <v>0</v>
      </c>
      <c r="Q60" s="55">
        <v>784.46</v>
      </c>
      <c r="R60" s="55">
        <v>0</v>
      </c>
      <c r="S60" s="55">
        <v>47.9</v>
      </c>
      <c r="T60" s="55">
        <v>4</v>
      </c>
    </row>
    <row r="61" spans="1:20" ht="15">
      <c r="A61" s="40" t="s">
        <v>302</v>
      </c>
      <c r="B61" s="54" t="s">
        <v>168</v>
      </c>
      <c r="C61" s="54">
        <v>16.47</v>
      </c>
      <c r="D61" s="55">
        <v>7.7</v>
      </c>
      <c r="E61" s="55">
        <v>64.09</v>
      </c>
      <c r="F61" s="55">
        <v>17.8</v>
      </c>
      <c r="G61" s="55">
        <v>0.27</v>
      </c>
      <c r="H61" s="55">
        <v>8.18</v>
      </c>
      <c r="I61" s="55">
        <v>1</v>
      </c>
      <c r="J61" s="55">
        <v>5.57</v>
      </c>
      <c r="K61" s="55">
        <v>12.3</v>
      </c>
      <c r="L61" s="55">
        <v>18.85</v>
      </c>
      <c r="M61" s="55">
        <v>14.75</v>
      </c>
      <c r="N61" s="55">
        <v>2.13</v>
      </c>
      <c r="O61" s="55">
        <v>0</v>
      </c>
      <c r="P61" s="55">
        <v>0</v>
      </c>
      <c r="Q61" s="55">
        <v>0</v>
      </c>
      <c r="R61" s="55">
        <v>0</v>
      </c>
      <c r="S61" s="55">
        <v>31.33</v>
      </c>
      <c r="T61" s="55">
        <v>6</v>
      </c>
    </row>
    <row r="62" spans="1:20" ht="15">
      <c r="A62" s="40" t="s">
        <v>303</v>
      </c>
      <c r="B62" s="54" t="s">
        <v>176</v>
      </c>
      <c r="C62" s="54">
        <v>16.67</v>
      </c>
      <c r="D62" s="55">
        <v>7.58</v>
      </c>
      <c r="E62" s="55">
        <v>79.53</v>
      </c>
      <c r="F62" s="55">
        <v>30.22</v>
      </c>
      <c r="G62" s="55">
        <v>2.57</v>
      </c>
      <c r="H62" s="55">
        <v>14.02</v>
      </c>
      <c r="I62" s="55">
        <v>0.64</v>
      </c>
      <c r="J62" s="55">
        <v>2.45</v>
      </c>
      <c r="K62" s="55">
        <v>17.84</v>
      </c>
      <c r="L62" s="55">
        <v>20.87</v>
      </c>
      <c r="M62" s="55">
        <v>17.1</v>
      </c>
      <c r="N62" s="55">
        <v>2.28</v>
      </c>
      <c r="O62" s="55">
        <v>0</v>
      </c>
      <c r="P62" s="55">
        <v>0</v>
      </c>
      <c r="Q62" s="55">
        <v>738.13</v>
      </c>
      <c r="R62" s="55">
        <v>484</v>
      </c>
      <c r="S62" s="55">
        <v>41.93</v>
      </c>
      <c r="T62" s="55">
        <v>14</v>
      </c>
    </row>
    <row r="63" spans="1:20" ht="15">
      <c r="A63" s="40" t="s">
        <v>303</v>
      </c>
      <c r="B63" s="54" t="s">
        <v>178</v>
      </c>
      <c r="C63" s="54" t="s">
        <v>311</v>
      </c>
      <c r="D63" s="55" t="s">
        <v>311</v>
      </c>
      <c r="E63" s="55" t="s">
        <v>311</v>
      </c>
      <c r="F63" s="55" t="s">
        <v>311</v>
      </c>
      <c r="G63" s="55" t="s">
        <v>311</v>
      </c>
      <c r="H63" s="55" t="s">
        <v>311</v>
      </c>
      <c r="I63" s="55" t="s">
        <v>311</v>
      </c>
      <c r="J63" s="55" t="s">
        <v>311</v>
      </c>
      <c r="K63" s="55" t="s">
        <v>311</v>
      </c>
      <c r="L63" s="55" t="s">
        <v>311</v>
      </c>
      <c r="M63" s="55" t="s">
        <v>311</v>
      </c>
      <c r="N63" s="55" t="s">
        <v>311</v>
      </c>
      <c r="O63" s="55" t="s">
        <v>311</v>
      </c>
      <c r="P63" s="55" t="s">
        <v>311</v>
      </c>
      <c r="Q63" s="55" t="s">
        <v>311</v>
      </c>
      <c r="R63" s="55" t="s">
        <v>311</v>
      </c>
      <c r="S63" s="55" t="s">
        <v>311</v>
      </c>
      <c r="T63" s="55" t="s">
        <v>311</v>
      </c>
    </row>
    <row r="64" spans="1:20" ht="15">
      <c r="A64" s="40" t="s">
        <v>300</v>
      </c>
      <c r="B64" s="54" t="s">
        <v>181</v>
      </c>
      <c r="C64" s="54">
        <v>16.44</v>
      </c>
      <c r="D64" s="55">
        <v>7.58</v>
      </c>
      <c r="E64" s="55">
        <v>46.79</v>
      </c>
      <c r="F64" s="55">
        <v>8.53</v>
      </c>
      <c r="G64" s="55">
        <v>0</v>
      </c>
      <c r="H64" s="55">
        <v>1.85</v>
      </c>
      <c r="I64" s="55">
        <v>0.33</v>
      </c>
      <c r="J64" s="55">
        <v>6.91</v>
      </c>
      <c r="K64" s="55">
        <v>4.87</v>
      </c>
      <c r="L64" s="55">
        <v>12.12</v>
      </c>
      <c r="M64" s="55">
        <v>9.07</v>
      </c>
      <c r="N64" s="55">
        <v>2.52</v>
      </c>
      <c r="O64" s="55">
        <v>0</v>
      </c>
      <c r="P64" s="55">
        <v>0</v>
      </c>
      <c r="Q64" s="55">
        <v>0</v>
      </c>
      <c r="R64" s="55">
        <v>0</v>
      </c>
      <c r="S64" s="55">
        <v>14.42</v>
      </c>
      <c r="T64" s="55">
        <v>0</v>
      </c>
    </row>
    <row r="65" spans="1:20" ht="15">
      <c r="A65" s="40" t="s">
        <v>300</v>
      </c>
      <c r="B65" s="54" t="s">
        <v>185</v>
      </c>
      <c r="C65" s="54">
        <v>15.61</v>
      </c>
      <c r="D65" s="55">
        <v>7.61</v>
      </c>
      <c r="E65" s="55">
        <v>51.43</v>
      </c>
      <c r="F65" s="55">
        <v>10.13</v>
      </c>
      <c r="G65" s="55">
        <v>0.18</v>
      </c>
      <c r="H65" s="55">
        <v>1.69</v>
      </c>
      <c r="I65" s="55">
        <v>0.81</v>
      </c>
      <c r="J65" s="55">
        <v>15.05</v>
      </c>
      <c r="K65" s="55">
        <v>4.84</v>
      </c>
      <c r="L65" s="55">
        <v>20.75</v>
      </c>
      <c r="M65" s="55">
        <v>17.57</v>
      </c>
      <c r="N65" s="55">
        <v>3.18</v>
      </c>
      <c r="O65" s="55">
        <v>0</v>
      </c>
      <c r="P65" s="55">
        <v>0</v>
      </c>
      <c r="Q65" s="55">
        <v>781.82</v>
      </c>
      <c r="R65" s="55">
        <v>0</v>
      </c>
      <c r="S65" s="55">
        <v>15.25</v>
      </c>
      <c r="T65" s="55">
        <v>1</v>
      </c>
    </row>
    <row r="66" spans="1:20" ht="15">
      <c r="A66" s="40" t="s">
        <v>300</v>
      </c>
      <c r="B66" s="54" t="s">
        <v>187</v>
      </c>
      <c r="C66" s="54">
        <v>16.49</v>
      </c>
      <c r="D66" s="55">
        <v>7.85</v>
      </c>
      <c r="E66" s="55">
        <v>34.35</v>
      </c>
      <c r="F66" s="55">
        <v>10.06</v>
      </c>
      <c r="G66" s="55">
        <v>0</v>
      </c>
      <c r="H66" s="55">
        <v>1.45</v>
      </c>
      <c r="I66" s="55">
        <v>0.35</v>
      </c>
      <c r="J66" s="55">
        <v>1.65</v>
      </c>
      <c r="K66" s="55">
        <v>3.85</v>
      </c>
      <c r="L66" s="55">
        <v>5.85</v>
      </c>
      <c r="M66" s="55">
        <v>3.34</v>
      </c>
      <c r="N66" s="55">
        <v>0.69</v>
      </c>
      <c r="O66" s="55">
        <v>0</v>
      </c>
      <c r="P66" s="55">
        <v>0</v>
      </c>
      <c r="Q66" s="55">
        <v>732.13</v>
      </c>
      <c r="R66" s="55">
        <v>461.43</v>
      </c>
      <c r="S66" s="55">
        <v>18.38</v>
      </c>
      <c r="T66" s="55">
        <v>3</v>
      </c>
    </row>
    <row r="67" spans="1:20" ht="15">
      <c r="A67" s="40" t="s">
        <v>303</v>
      </c>
      <c r="B67" s="54" t="s">
        <v>195</v>
      </c>
      <c r="C67" s="54">
        <v>17.87</v>
      </c>
      <c r="D67" s="55">
        <v>7.89</v>
      </c>
      <c r="E67" s="55">
        <v>37.22</v>
      </c>
      <c r="F67" s="55">
        <v>10.19</v>
      </c>
      <c r="G67" s="55">
        <v>0</v>
      </c>
      <c r="H67" s="55">
        <v>1.65</v>
      </c>
      <c r="I67" s="55">
        <v>0.3</v>
      </c>
      <c r="J67" s="55">
        <v>1.49</v>
      </c>
      <c r="K67" s="55">
        <v>3.62</v>
      </c>
      <c r="L67" s="55">
        <v>5.4</v>
      </c>
      <c r="M67" s="55">
        <v>3.44</v>
      </c>
      <c r="N67" s="55">
        <v>1.23</v>
      </c>
      <c r="O67" s="55">
        <v>0</v>
      </c>
      <c r="P67" s="55">
        <v>0</v>
      </c>
      <c r="Q67" s="55">
        <v>880.08</v>
      </c>
      <c r="R67" s="55">
        <v>619.51</v>
      </c>
      <c r="S67" s="55">
        <v>13.96</v>
      </c>
      <c r="T67" s="55">
        <v>2</v>
      </c>
    </row>
    <row r="68" spans="1:20" ht="15">
      <c r="A68" s="40" t="s">
        <v>302</v>
      </c>
      <c r="B68" s="54" t="s">
        <v>196</v>
      </c>
      <c r="C68" s="54">
        <v>17.05</v>
      </c>
      <c r="D68" s="55">
        <v>7.85</v>
      </c>
      <c r="E68" s="55">
        <v>50.33</v>
      </c>
      <c r="F68" s="55">
        <v>16.16</v>
      </c>
      <c r="G68" s="55">
        <v>0.17</v>
      </c>
      <c r="H68" s="55">
        <v>4.62</v>
      </c>
      <c r="I68" s="55">
        <v>0.39</v>
      </c>
      <c r="J68" s="55">
        <v>1.94</v>
      </c>
      <c r="K68" s="55">
        <v>7.36</v>
      </c>
      <c r="L68" s="55">
        <v>9.66</v>
      </c>
      <c r="M68" s="55">
        <v>6.92</v>
      </c>
      <c r="N68" s="55">
        <v>1.86</v>
      </c>
      <c r="O68" s="55">
        <v>0</v>
      </c>
      <c r="P68" s="55">
        <v>0</v>
      </c>
      <c r="Q68" s="55">
        <v>690.24</v>
      </c>
      <c r="R68" s="55">
        <v>413.49</v>
      </c>
      <c r="S68" s="55">
        <v>34.91</v>
      </c>
      <c r="T68" s="55">
        <v>6</v>
      </c>
    </row>
    <row r="69" spans="2:20" ht="15">
      <c r="B69" s="54" t="s">
        <v>197</v>
      </c>
      <c r="C69" s="54">
        <v>16.84</v>
      </c>
      <c r="D69" s="55">
        <v>7.73</v>
      </c>
      <c r="E69" s="55">
        <v>44.89</v>
      </c>
      <c r="F69" s="55">
        <v>10.16</v>
      </c>
      <c r="G69" s="55">
        <v>0</v>
      </c>
      <c r="H69" s="55">
        <v>5.75</v>
      </c>
      <c r="I69" s="55">
        <v>0.15</v>
      </c>
      <c r="J69" s="55">
        <v>1.35</v>
      </c>
      <c r="K69" s="55">
        <v>8.36</v>
      </c>
      <c r="L69" s="55">
        <v>9.87</v>
      </c>
      <c r="M69" s="55">
        <v>7.31</v>
      </c>
      <c r="N69" s="55">
        <v>3.09</v>
      </c>
      <c r="O69" s="55">
        <v>0</v>
      </c>
      <c r="P69" s="55">
        <v>0</v>
      </c>
      <c r="Q69" s="55">
        <v>0</v>
      </c>
      <c r="R69" s="55">
        <v>0</v>
      </c>
      <c r="S69" s="55">
        <v>14.17</v>
      </c>
      <c r="T69" s="55">
        <v>2</v>
      </c>
    </row>
    <row r="70" spans="1:20" ht="15">
      <c r="A70" s="40" t="s">
        <v>300</v>
      </c>
      <c r="B70" s="54" t="s">
        <v>198</v>
      </c>
      <c r="C70" s="54">
        <v>16.03</v>
      </c>
      <c r="D70" s="55">
        <v>8.13</v>
      </c>
      <c r="E70" s="55">
        <v>11.04</v>
      </c>
      <c r="F70" s="55">
        <v>4.02</v>
      </c>
      <c r="G70" s="55">
        <v>0</v>
      </c>
      <c r="H70" s="55">
        <v>2.81</v>
      </c>
      <c r="I70" s="55">
        <v>0.15</v>
      </c>
      <c r="J70" s="55">
        <v>1.52</v>
      </c>
      <c r="K70" s="55">
        <v>3.85</v>
      </c>
      <c r="L70" s="55">
        <v>5.58</v>
      </c>
      <c r="M70" s="55">
        <v>4.51</v>
      </c>
      <c r="N70" s="55">
        <v>1.82</v>
      </c>
      <c r="O70" s="55">
        <v>0</v>
      </c>
      <c r="P70" s="55">
        <v>0</v>
      </c>
      <c r="Q70" s="55">
        <v>426.75</v>
      </c>
      <c r="R70" s="55">
        <v>0</v>
      </c>
      <c r="S70" s="55">
        <v>3.51</v>
      </c>
      <c r="T70" s="55">
        <v>1</v>
      </c>
    </row>
    <row r="71" spans="1:20" ht="15">
      <c r="A71" s="40" t="s">
        <v>300</v>
      </c>
      <c r="B71" s="54" t="s">
        <v>207</v>
      </c>
      <c r="C71" s="54">
        <v>16.72</v>
      </c>
      <c r="D71" s="55">
        <v>7.78</v>
      </c>
      <c r="E71" s="55">
        <v>38.83</v>
      </c>
      <c r="F71" s="55">
        <v>8.84</v>
      </c>
      <c r="G71" s="55">
        <v>0</v>
      </c>
      <c r="H71" s="55">
        <v>0.85</v>
      </c>
      <c r="I71" s="55">
        <v>0.06</v>
      </c>
      <c r="J71" s="55">
        <v>9.17</v>
      </c>
      <c r="K71" s="55">
        <v>3.63</v>
      </c>
      <c r="L71" s="55">
        <v>12.86</v>
      </c>
      <c r="M71" s="55">
        <v>10.11</v>
      </c>
      <c r="N71" s="55">
        <v>1.39</v>
      </c>
      <c r="O71" s="55">
        <v>0</v>
      </c>
      <c r="P71" s="55">
        <v>0</v>
      </c>
      <c r="Q71" s="55">
        <v>0</v>
      </c>
      <c r="R71" s="55">
        <v>0</v>
      </c>
      <c r="S71" s="55">
        <v>18.46</v>
      </c>
      <c r="T71" s="55">
        <v>2</v>
      </c>
    </row>
    <row r="72" spans="1:20" ht="15">
      <c r="A72" s="40" t="s">
        <v>300</v>
      </c>
      <c r="B72" s="54" t="s">
        <v>209</v>
      </c>
      <c r="C72" s="54">
        <v>19.15</v>
      </c>
      <c r="D72" s="55">
        <v>7.92</v>
      </c>
      <c r="E72" s="55">
        <v>37.16</v>
      </c>
      <c r="F72" s="55">
        <v>9.9</v>
      </c>
      <c r="G72" s="55">
        <v>0</v>
      </c>
      <c r="H72" s="55">
        <v>1.3</v>
      </c>
      <c r="I72" s="55">
        <v>0.28</v>
      </c>
      <c r="J72" s="55">
        <v>5.07</v>
      </c>
      <c r="K72" s="55">
        <v>3.72</v>
      </c>
      <c r="L72" s="55">
        <v>9.05</v>
      </c>
      <c r="M72" s="55">
        <v>6.66</v>
      </c>
      <c r="N72" s="55">
        <v>3.25</v>
      </c>
      <c r="O72" s="55">
        <v>0</v>
      </c>
      <c r="P72" s="55">
        <v>0</v>
      </c>
      <c r="Q72" s="55">
        <v>0</v>
      </c>
      <c r="R72" s="55">
        <v>0</v>
      </c>
      <c r="S72" s="55">
        <v>9.58</v>
      </c>
      <c r="T72" s="55">
        <v>1</v>
      </c>
    </row>
    <row r="73" spans="1:20" ht="15">
      <c r="A73" s="40" t="s">
        <v>300</v>
      </c>
      <c r="B73" s="54" t="s">
        <v>210</v>
      </c>
      <c r="C73" s="54">
        <v>17.52</v>
      </c>
      <c r="D73" s="55">
        <v>7.62</v>
      </c>
      <c r="E73" s="55">
        <v>47.03</v>
      </c>
      <c r="F73" s="55">
        <v>8.18</v>
      </c>
      <c r="G73" s="55">
        <v>0</v>
      </c>
      <c r="H73" s="55">
        <v>1.23</v>
      </c>
      <c r="I73" s="55">
        <v>0.13</v>
      </c>
      <c r="J73" s="55">
        <v>10.31</v>
      </c>
      <c r="K73" s="55">
        <v>4.67</v>
      </c>
      <c r="L73" s="55">
        <v>15.11</v>
      </c>
      <c r="M73" s="55">
        <v>11.68</v>
      </c>
      <c r="N73" s="55">
        <v>1.9</v>
      </c>
      <c r="O73" s="55">
        <v>0</v>
      </c>
      <c r="P73" s="55">
        <v>0</v>
      </c>
      <c r="Q73" s="55">
        <v>0</v>
      </c>
      <c r="R73" s="55">
        <v>0</v>
      </c>
      <c r="S73" s="55">
        <v>24.55</v>
      </c>
      <c r="T73" s="55">
        <v>4</v>
      </c>
    </row>
    <row r="74" spans="1:20" ht="15">
      <c r="A74" s="40" t="s">
        <v>300</v>
      </c>
      <c r="B74" s="54" t="s">
        <v>220</v>
      </c>
      <c r="C74" s="54">
        <v>16.83</v>
      </c>
      <c r="D74" s="55">
        <v>8.03</v>
      </c>
      <c r="E74" s="55">
        <v>56.49</v>
      </c>
      <c r="F74" s="55">
        <v>8.27</v>
      </c>
      <c r="G74" s="55">
        <v>0</v>
      </c>
      <c r="H74" s="55">
        <v>1.09</v>
      </c>
      <c r="I74" s="55">
        <v>0.07</v>
      </c>
      <c r="J74" s="55">
        <v>6.56</v>
      </c>
      <c r="K74" s="55">
        <v>4.37</v>
      </c>
      <c r="L74" s="55">
        <v>11</v>
      </c>
      <c r="M74" s="55">
        <v>7.77</v>
      </c>
      <c r="N74" s="55">
        <v>0.87</v>
      </c>
      <c r="O74" s="55">
        <v>86</v>
      </c>
      <c r="P74" s="55">
        <v>0</v>
      </c>
      <c r="Q74" s="56">
        <v>1280.91</v>
      </c>
      <c r="R74" s="55">
        <v>887.99</v>
      </c>
      <c r="S74" s="55">
        <v>19.46</v>
      </c>
      <c r="T74" s="55">
        <v>3</v>
      </c>
    </row>
    <row r="75" spans="1:20" ht="15">
      <c r="A75" s="40" t="s">
        <v>300</v>
      </c>
      <c r="B75" s="54" t="s">
        <v>223</v>
      </c>
      <c r="C75" s="54">
        <v>16.05</v>
      </c>
      <c r="D75" s="55">
        <v>7.73</v>
      </c>
      <c r="E75" s="55">
        <v>38.17</v>
      </c>
      <c r="F75" s="55">
        <v>6.65</v>
      </c>
      <c r="G75" s="55">
        <v>0</v>
      </c>
      <c r="H75" s="55">
        <v>1.8</v>
      </c>
      <c r="I75" s="55">
        <v>0.11</v>
      </c>
      <c r="J75" s="55">
        <v>3.16</v>
      </c>
      <c r="K75" s="55">
        <v>4.46</v>
      </c>
      <c r="L75" s="55">
        <v>7.73</v>
      </c>
      <c r="M75" s="55">
        <v>5.08</v>
      </c>
      <c r="N75" s="55">
        <v>2.66</v>
      </c>
      <c r="O75" s="55">
        <v>0</v>
      </c>
      <c r="P75" s="55">
        <v>0</v>
      </c>
      <c r="Q75" s="55">
        <v>0</v>
      </c>
      <c r="R75" s="55">
        <v>0</v>
      </c>
      <c r="S75" s="55">
        <v>21.07</v>
      </c>
      <c r="T75" s="55">
        <v>4</v>
      </c>
    </row>
    <row r="76" spans="1:20" ht="15">
      <c r="A76" s="40" t="s">
        <v>303</v>
      </c>
      <c r="B76" s="54" t="s">
        <v>226</v>
      </c>
      <c r="C76" s="54">
        <v>18.24</v>
      </c>
      <c r="D76" s="55">
        <v>7.85</v>
      </c>
      <c r="E76" s="55">
        <v>74.32</v>
      </c>
      <c r="F76" s="55">
        <v>18.95</v>
      </c>
      <c r="G76" s="55">
        <v>0</v>
      </c>
      <c r="H76" s="55">
        <v>3.67</v>
      </c>
      <c r="I76" s="55">
        <v>0.66</v>
      </c>
      <c r="J76" s="55">
        <v>6.97</v>
      </c>
      <c r="K76" s="55">
        <v>8.02</v>
      </c>
      <c r="L76" s="55">
        <v>15.65</v>
      </c>
      <c r="M76" s="55">
        <v>11.29</v>
      </c>
      <c r="N76" s="55">
        <v>1.44</v>
      </c>
      <c r="O76" s="55">
        <v>0</v>
      </c>
      <c r="P76" s="55">
        <v>0</v>
      </c>
      <c r="Q76" s="55">
        <v>0</v>
      </c>
      <c r="R76" s="55">
        <v>0</v>
      </c>
      <c r="S76" s="55">
        <v>31.01</v>
      </c>
      <c r="T76" s="55">
        <v>6</v>
      </c>
    </row>
    <row r="77" spans="1:20" ht="15">
      <c r="A77" s="40" t="s">
        <v>300</v>
      </c>
      <c r="B77" s="54" t="s">
        <v>235</v>
      </c>
      <c r="C77" s="54">
        <v>17.9</v>
      </c>
      <c r="D77" s="55">
        <v>7.9</v>
      </c>
      <c r="E77" s="55">
        <v>51.46</v>
      </c>
      <c r="F77" s="55">
        <v>8.35</v>
      </c>
      <c r="G77" s="55">
        <v>0</v>
      </c>
      <c r="H77" s="55">
        <v>1.35</v>
      </c>
      <c r="I77" s="55">
        <v>0.12</v>
      </c>
      <c r="J77" s="55">
        <v>2.08</v>
      </c>
      <c r="K77" s="55">
        <v>3.4</v>
      </c>
      <c r="L77" s="55">
        <v>5.62</v>
      </c>
      <c r="M77" s="55">
        <v>3.57</v>
      </c>
      <c r="N77" s="55">
        <v>0.78</v>
      </c>
      <c r="O77" s="55">
        <v>0</v>
      </c>
      <c r="P77" s="55">
        <v>0</v>
      </c>
      <c r="Q77" s="56">
        <v>1264.44</v>
      </c>
      <c r="R77" s="55">
        <v>877.83</v>
      </c>
      <c r="S77" s="55">
        <v>14.1</v>
      </c>
      <c r="T77" s="55">
        <v>1</v>
      </c>
    </row>
    <row r="78" spans="1:20" ht="15">
      <c r="A78" s="40" t="s">
        <v>303</v>
      </c>
      <c r="B78" s="54" t="s">
        <v>236</v>
      </c>
      <c r="C78" s="54">
        <v>16.58</v>
      </c>
      <c r="D78" s="55">
        <v>7.59</v>
      </c>
      <c r="E78" s="55">
        <v>43.77</v>
      </c>
      <c r="F78" s="55">
        <v>7.72</v>
      </c>
      <c r="G78" s="55">
        <v>0</v>
      </c>
      <c r="H78" s="55">
        <v>1.6</v>
      </c>
      <c r="I78" s="55">
        <v>0.14</v>
      </c>
      <c r="J78" s="55">
        <v>0.93</v>
      </c>
      <c r="K78" s="55">
        <v>4.89</v>
      </c>
      <c r="L78" s="55">
        <v>5.96</v>
      </c>
      <c r="M78" s="55">
        <v>2.67</v>
      </c>
      <c r="N78" s="55">
        <v>2.76</v>
      </c>
      <c r="O78" s="55">
        <v>0</v>
      </c>
      <c r="P78" s="55">
        <v>0</v>
      </c>
      <c r="Q78" s="55">
        <v>748.09</v>
      </c>
      <c r="R78" s="55">
        <v>0</v>
      </c>
      <c r="S78" s="55">
        <v>15.33</v>
      </c>
      <c r="T78" s="55">
        <v>1</v>
      </c>
    </row>
    <row r="79" spans="1:20" ht="15">
      <c r="A79" s="40" t="s">
        <v>303</v>
      </c>
      <c r="B79" s="54" t="s">
        <v>238</v>
      </c>
      <c r="C79" s="54">
        <v>16.24</v>
      </c>
      <c r="D79" s="55">
        <v>7.88</v>
      </c>
      <c r="E79" s="55">
        <v>65.84</v>
      </c>
      <c r="F79" s="55">
        <v>20.46</v>
      </c>
      <c r="G79" s="55">
        <v>0.54</v>
      </c>
      <c r="H79" s="55">
        <v>4.19</v>
      </c>
      <c r="I79" s="55">
        <v>0.37</v>
      </c>
      <c r="J79" s="55">
        <v>4.18</v>
      </c>
      <c r="K79" s="55">
        <v>8.07</v>
      </c>
      <c r="L79" s="55">
        <v>12.59</v>
      </c>
      <c r="M79" s="55">
        <v>8.73</v>
      </c>
      <c r="N79" s="55">
        <v>1.26</v>
      </c>
      <c r="O79" s="55">
        <v>0</v>
      </c>
      <c r="P79" s="55">
        <v>0</v>
      </c>
      <c r="Q79" s="55">
        <v>0</v>
      </c>
      <c r="R79" s="55">
        <v>0</v>
      </c>
      <c r="S79" s="55">
        <v>47.06</v>
      </c>
      <c r="T79" s="55">
        <v>9</v>
      </c>
    </row>
    <row r="80" spans="1:20" ht="15">
      <c r="A80" s="40" t="s">
        <v>302</v>
      </c>
      <c r="B80" s="54" t="s">
        <v>239</v>
      </c>
      <c r="C80" s="54">
        <v>15.27</v>
      </c>
      <c r="D80" s="55">
        <v>7.54</v>
      </c>
      <c r="E80" s="55">
        <v>38.77</v>
      </c>
      <c r="F80" s="55">
        <v>9.28</v>
      </c>
      <c r="G80" s="55">
        <v>0</v>
      </c>
      <c r="H80" s="55">
        <v>10.09</v>
      </c>
      <c r="I80" s="55">
        <v>0.18</v>
      </c>
      <c r="J80" s="55">
        <v>3.83</v>
      </c>
      <c r="K80" s="55">
        <v>14.24</v>
      </c>
      <c r="L80" s="55">
        <v>18.25</v>
      </c>
      <c r="M80" s="55">
        <v>14.17</v>
      </c>
      <c r="N80" s="55">
        <v>1.62</v>
      </c>
      <c r="O80" s="55">
        <v>0</v>
      </c>
      <c r="P80" s="55">
        <v>0</v>
      </c>
      <c r="Q80" s="55">
        <v>659.04</v>
      </c>
      <c r="R80" s="55">
        <v>465.98</v>
      </c>
      <c r="S80" s="55">
        <v>14.15</v>
      </c>
      <c r="T80" s="55">
        <v>1</v>
      </c>
    </row>
    <row r="81" spans="1:20" ht="15">
      <c r="A81" s="40" t="s">
        <v>302</v>
      </c>
      <c r="B81" s="54" t="s">
        <v>240</v>
      </c>
      <c r="C81" s="54">
        <v>16.41</v>
      </c>
      <c r="D81" s="55">
        <v>7.84</v>
      </c>
      <c r="E81" s="55">
        <v>52.61</v>
      </c>
      <c r="F81" s="55">
        <v>9.93</v>
      </c>
      <c r="G81" s="55">
        <v>0</v>
      </c>
      <c r="H81" s="55">
        <v>13.01</v>
      </c>
      <c r="I81" s="55">
        <v>0.27</v>
      </c>
      <c r="J81" s="55">
        <v>4.7</v>
      </c>
      <c r="K81" s="55">
        <v>17</v>
      </c>
      <c r="L81" s="55">
        <v>21.93</v>
      </c>
      <c r="M81" s="55">
        <v>18</v>
      </c>
      <c r="N81" s="55">
        <v>1.06</v>
      </c>
      <c r="O81" s="55">
        <v>0</v>
      </c>
      <c r="P81" s="55">
        <v>0</v>
      </c>
      <c r="Q81" s="55">
        <v>866.83</v>
      </c>
      <c r="R81" s="55">
        <v>0</v>
      </c>
      <c r="S81" s="55">
        <v>21.27</v>
      </c>
      <c r="T81" s="55">
        <v>2</v>
      </c>
    </row>
    <row r="82" spans="1:20" ht="15">
      <c r="A82" s="40" t="s">
        <v>303</v>
      </c>
      <c r="B82" s="54" t="s">
        <v>243</v>
      </c>
      <c r="C82" s="54">
        <v>15.32</v>
      </c>
      <c r="D82" s="55">
        <v>7.27</v>
      </c>
      <c r="E82" s="55">
        <v>67.21</v>
      </c>
      <c r="F82" s="55">
        <v>17.49</v>
      </c>
      <c r="G82" s="55">
        <v>0</v>
      </c>
      <c r="H82" s="55">
        <v>30.24</v>
      </c>
      <c r="I82" s="55">
        <v>0.57</v>
      </c>
      <c r="J82" s="55">
        <v>11.53</v>
      </c>
      <c r="K82" s="55">
        <v>32.23</v>
      </c>
      <c r="L82" s="55">
        <v>44.43</v>
      </c>
      <c r="M82" s="55">
        <v>42.45</v>
      </c>
      <c r="N82" s="55">
        <v>1.76</v>
      </c>
      <c r="O82" s="55">
        <v>0</v>
      </c>
      <c r="P82" s="55">
        <v>0</v>
      </c>
      <c r="Q82" s="56">
        <v>1592.68</v>
      </c>
      <c r="R82" s="56">
        <v>1269.75</v>
      </c>
      <c r="S82" s="55">
        <v>38.45</v>
      </c>
      <c r="T82" s="55">
        <v>9</v>
      </c>
    </row>
    <row r="83" spans="1:20" ht="15">
      <c r="A83" s="40" t="s">
        <v>303</v>
      </c>
      <c r="B83" s="54" t="s">
        <v>245</v>
      </c>
      <c r="C83" s="54">
        <v>17.58</v>
      </c>
      <c r="D83" s="55">
        <v>7.87</v>
      </c>
      <c r="E83" s="55">
        <v>68.52</v>
      </c>
      <c r="F83" s="55">
        <v>15.33</v>
      </c>
      <c r="G83" s="55">
        <v>0</v>
      </c>
      <c r="H83" s="55">
        <v>8.98</v>
      </c>
      <c r="I83" s="55">
        <v>0.35</v>
      </c>
      <c r="J83" s="55">
        <v>9.33</v>
      </c>
      <c r="K83" s="55">
        <v>12.99</v>
      </c>
      <c r="L83" s="55">
        <v>22.63</v>
      </c>
      <c r="M83" s="55">
        <v>18.68</v>
      </c>
      <c r="N83" s="55">
        <v>2.49</v>
      </c>
      <c r="O83" s="55">
        <v>0</v>
      </c>
      <c r="P83" s="55">
        <v>0</v>
      </c>
      <c r="Q83" s="55">
        <v>941.37</v>
      </c>
      <c r="R83" s="55">
        <v>630.69</v>
      </c>
      <c r="S83" s="55">
        <v>28</v>
      </c>
      <c r="T83" s="55">
        <v>4</v>
      </c>
    </row>
    <row r="84" spans="1:20" ht="15">
      <c r="A84" s="40" t="s">
        <v>303</v>
      </c>
      <c r="B84" s="54" t="s">
        <v>251</v>
      </c>
      <c r="C84" s="54">
        <v>16.11</v>
      </c>
      <c r="D84" s="55">
        <v>7.93</v>
      </c>
      <c r="E84" s="55">
        <v>86.27</v>
      </c>
      <c r="F84" s="55">
        <v>23.01</v>
      </c>
      <c r="G84" s="55">
        <v>0</v>
      </c>
      <c r="H84" s="55">
        <v>20.39</v>
      </c>
      <c r="I84" s="55">
        <v>0.82</v>
      </c>
      <c r="J84" s="55">
        <v>5.43</v>
      </c>
      <c r="K84" s="55">
        <v>25.99</v>
      </c>
      <c r="L84" s="55">
        <v>32.23</v>
      </c>
      <c r="M84" s="55">
        <v>26.67</v>
      </c>
      <c r="N84" s="55">
        <v>1.32</v>
      </c>
      <c r="O84" s="55">
        <v>0</v>
      </c>
      <c r="P84" s="55">
        <v>0</v>
      </c>
      <c r="Q84" s="55">
        <v>746.96</v>
      </c>
      <c r="R84" s="55">
        <v>492.28</v>
      </c>
      <c r="S84" s="55">
        <v>44.72</v>
      </c>
      <c r="T84" s="55">
        <v>10</v>
      </c>
    </row>
    <row r="85" spans="1:20" ht="15">
      <c r="A85" s="40" t="s">
        <v>303</v>
      </c>
      <c r="B85" s="54" t="s">
        <v>256</v>
      </c>
      <c r="C85" s="54">
        <v>15.69</v>
      </c>
      <c r="D85" s="55">
        <v>7.95</v>
      </c>
      <c r="E85" s="55">
        <v>62.96</v>
      </c>
      <c r="F85" s="55">
        <v>15.75</v>
      </c>
      <c r="G85" s="55">
        <v>0.95</v>
      </c>
      <c r="H85" s="55">
        <v>5.2</v>
      </c>
      <c r="I85" s="55">
        <v>1.29</v>
      </c>
      <c r="J85" s="55">
        <v>5.88</v>
      </c>
      <c r="K85" s="55">
        <v>9.11</v>
      </c>
      <c r="L85" s="55">
        <v>16.31</v>
      </c>
      <c r="M85" s="55">
        <v>12.41</v>
      </c>
      <c r="N85" s="55">
        <v>0.94</v>
      </c>
      <c r="O85" s="55">
        <v>0</v>
      </c>
      <c r="P85" s="55">
        <v>0</v>
      </c>
      <c r="Q85" s="55">
        <v>610.44</v>
      </c>
      <c r="R85" s="55">
        <v>0</v>
      </c>
      <c r="S85" s="55">
        <v>34.14</v>
      </c>
      <c r="T85" s="55">
        <v>6</v>
      </c>
    </row>
    <row r="86" spans="1:20" ht="15">
      <c r="A86" s="42" t="s">
        <v>302</v>
      </c>
      <c r="B86" s="54" t="s">
        <v>309</v>
      </c>
      <c r="C86" s="54">
        <v>15.7</v>
      </c>
      <c r="D86" s="55">
        <v>7.58</v>
      </c>
      <c r="E86" s="55">
        <v>45.81</v>
      </c>
      <c r="F86" s="55">
        <v>9.83</v>
      </c>
      <c r="G86" s="55">
        <v>0.72</v>
      </c>
      <c r="H86" s="55">
        <v>6.61</v>
      </c>
      <c r="I86" s="55">
        <v>0.08</v>
      </c>
      <c r="J86" s="55">
        <v>4.59</v>
      </c>
      <c r="K86" s="55">
        <v>9.3</v>
      </c>
      <c r="L86" s="55">
        <v>13.98</v>
      </c>
      <c r="M86" s="55">
        <v>11.27</v>
      </c>
      <c r="N86" s="55">
        <v>1.91</v>
      </c>
      <c r="O86" s="55">
        <v>0</v>
      </c>
      <c r="P86" s="55">
        <v>0</v>
      </c>
      <c r="Q86" s="55">
        <v>685.09</v>
      </c>
      <c r="R86" s="55">
        <v>0</v>
      </c>
      <c r="S86" s="55">
        <v>16.03</v>
      </c>
      <c r="T86" s="55">
        <v>1</v>
      </c>
    </row>
    <row r="87" spans="2:20" ht="15">
      <c r="B87" s="54" t="s">
        <v>259</v>
      </c>
      <c r="C87" s="54">
        <v>16.71</v>
      </c>
      <c r="D87" s="55">
        <v>7.91</v>
      </c>
      <c r="E87" s="55">
        <v>31</v>
      </c>
      <c r="F87" s="55">
        <v>5.9</v>
      </c>
      <c r="G87" s="55">
        <v>0</v>
      </c>
      <c r="H87" s="55">
        <v>0.65</v>
      </c>
      <c r="I87" s="55">
        <v>0.03</v>
      </c>
      <c r="J87" s="55">
        <v>7.29</v>
      </c>
      <c r="K87" s="55">
        <v>3.4</v>
      </c>
      <c r="L87" s="55">
        <v>10.73</v>
      </c>
      <c r="M87" s="55">
        <v>8.05</v>
      </c>
      <c r="N87" s="55">
        <v>3.58</v>
      </c>
      <c r="O87" s="55">
        <v>0</v>
      </c>
      <c r="P87" s="55">
        <v>0</v>
      </c>
      <c r="Q87" s="55">
        <v>743.88</v>
      </c>
      <c r="R87" s="55">
        <v>0</v>
      </c>
      <c r="S87" s="55">
        <v>14.22</v>
      </c>
      <c r="T87" s="55">
        <v>1</v>
      </c>
    </row>
    <row r="88" spans="2:20" ht="15">
      <c r="B88" s="54" t="s">
        <v>261</v>
      </c>
      <c r="C88" s="54">
        <v>18.37</v>
      </c>
      <c r="D88" s="55">
        <v>7.82</v>
      </c>
      <c r="E88" s="55">
        <v>54.83</v>
      </c>
      <c r="F88" s="55">
        <v>19.36</v>
      </c>
      <c r="G88" s="55">
        <v>0</v>
      </c>
      <c r="H88" s="55">
        <v>1.68</v>
      </c>
      <c r="I88" s="55">
        <v>0.31</v>
      </c>
      <c r="J88" s="55">
        <v>9.52</v>
      </c>
      <c r="K88" s="55">
        <v>7.64</v>
      </c>
      <c r="L88" s="55">
        <v>17.46</v>
      </c>
      <c r="M88" s="55">
        <v>11.52</v>
      </c>
      <c r="N88" s="55">
        <v>1.98</v>
      </c>
      <c r="O88" s="55">
        <v>0</v>
      </c>
      <c r="P88" s="55">
        <v>0</v>
      </c>
      <c r="Q88" s="55">
        <v>0</v>
      </c>
      <c r="R88" s="55">
        <v>0</v>
      </c>
      <c r="S88" s="55">
        <v>25.42</v>
      </c>
      <c r="T88" s="55">
        <v>5</v>
      </c>
    </row>
  </sheetData>
  <sheetProtection sheet="1" objects="1" scenarios="1"/>
  <hyperlinks>
    <hyperlink ref="M1" r:id="rId1" display="https://trvzrt.hu/kozzeteteli-listak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Q1" sqref="Q1"/>
      <selection pane="bottomLeft" activeCell="A4" sqref="A4"/>
      <selection pane="bottomRight" activeCell="T11" sqref="T11"/>
    </sheetView>
  </sheetViews>
  <sheetFormatPr defaultColWidth="9.140625" defaultRowHeight="15"/>
  <cols>
    <col min="1" max="1" width="13.28125" style="32" hidden="1" customWidth="1"/>
    <col min="2" max="2" width="36.421875" style="32" bestFit="1" customWidth="1"/>
    <col min="3" max="3" width="8.7109375" style="35" customWidth="1"/>
    <col min="4" max="12" width="8.7109375" style="36" customWidth="1"/>
    <col min="13" max="13" width="10.7109375" style="36" customWidth="1"/>
    <col min="14" max="17" width="8.7109375" style="36" customWidth="1"/>
    <col min="18" max="18" width="9.8515625" style="36" customWidth="1"/>
    <col min="19" max="19" width="8.7109375" style="36" customWidth="1"/>
    <col min="20" max="20" width="9.8515625" style="36" customWidth="1"/>
    <col min="21" max="16384" width="9.140625" style="32" customWidth="1"/>
  </cols>
  <sheetData>
    <row r="1" spans="1:20" ht="23.25" thickBot="1">
      <c r="A1" s="32"/>
      <c r="B1" s="2" t="s">
        <v>312</v>
      </c>
      <c r="C1" s="9"/>
      <c r="D1" s="7"/>
      <c r="E1" s="7"/>
      <c r="F1" s="7"/>
      <c r="G1" s="7"/>
      <c r="H1" s="7"/>
      <c r="I1" s="7"/>
      <c r="J1" s="7"/>
      <c r="K1" s="9"/>
      <c r="L1" s="9"/>
      <c r="M1" s="29" t="s">
        <v>2</v>
      </c>
      <c r="N1" s="9"/>
      <c r="O1" s="9"/>
      <c r="P1" s="9"/>
      <c r="Q1" s="9"/>
      <c r="R1" s="9"/>
      <c r="S1" s="9"/>
      <c r="T1" s="9"/>
    </row>
    <row r="2" spans="1:20" s="30" customFormat="1" ht="39" thickBot="1">
      <c r="A2" s="37" t="s">
        <v>281</v>
      </c>
      <c r="B2" s="38" t="s">
        <v>282</v>
      </c>
      <c r="C2" s="43" t="s">
        <v>283</v>
      </c>
      <c r="D2" s="44" t="s">
        <v>284</v>
      </c>
      <c r="E2" s="44" t="s">
        <v>285</v>
      </c>
      <c r="F2" s="44" t="s">
        <v>286</v>
      </c>
      <c r="G2" s="44" t="s">
        <v>287</v>
      </c>
      <c r="H2" s="44" t="s">
        <v>288</v>
      </c>
      <c r="I2" s="44" t="s">
        <v>289</v>
      </c>
      <c r="J2" s="44" t="s">
        <v>290</v>
      </c>
      <c r="K2" s="44" t="s">
        <v>291</v>
      </c>
      <c r="L2" s="44" t="s">
        <v>292</v>
      </c>
      <c r="M2" s="44" t="s">
        <v>293</v>
      </c>
      <c r="N2" s="44" t="s">
        <v>294</v>
      </c>
      <c r="O2" s="44" t="s">
        <v>295</v>
      </c>
      <c r="P2" s="44" t="s">
        <v>296</v>
      </c>
      <c r="Q2" s="45" t="s">
        <v>297</v>
      </c>
      <c r="R2" s="44" t="s">
        <v>298</v>
      </c>
      <c r="S2" s="45" t="s">
        <v>299</v>
      </c>
      <c r="T2" s="38" t="s">
        <v>298</v>
      </c>
    </row>
    <row r="3" spans="1:20" s="31" customFormat="1" ht="15.75" thickTop="1">
      <c r="A3" s="39" t="s">
        <v>300</v>
      </c>
      <c r="B3" s="54" t="s">
        <v>9</v>
      </c>
      <c r="C3" s="54">
        <v>16.69</v>
      </c>
      <c r="D3" s="54">
        <v>7.89</v>
      </c>
      <c r="E3" s="56">
        <v>26.84</v>
      </c>
      <c r="F3" s="55">
        <v>6.42</v>
      </c>
      <c r="G3" s="55">
        <v>0</v>
      </c>
      <c r="H3" s="55">
        <v>0.85</v>
      </c>
      <c r="I3" s="55">
        <v>0.1</v>
      </c>
      <c r="J3" s="55">
        <v>7.83</v>
      </c>
      <c r="K3" s="55">
        <v>5.21</v>
      </c>
      <c r="L3" s="55">
        <v>13.13</v>
      </c>
      <c r="M3" s="55">
        <v>8.75</v>
      </c>
      <c r="N3" s="55">
        <v>0.93</v>
      </c>
      <c r="O3" s="55">
        <v>0</v>
      </c>
      <c r="P3" s="55">
        <v>0</v>
      </c>
      <c r="Q3" s="55">
        <v>0</v>
      </c>
      <c r="R3" s="56">
        <v>0</v>
      </c>
      <c r="S3" s="55">
        <v>14.46</v>
      </c>
      <c r="T3" s="55">
        <v>0</v>
      </c>
    </row>
    <row r="4" spans="1:20" ht="15">
      <c r="A4" s="40" t="s">
        <v>300</v>
      </c>
      <c r="B4" s="54" t="s">
        <v>11</v>
      </c>
      <c r="C4" s="54">
        <v>17.13</v>
      </c>
      <c r="D4" s="54">
        <v>8.28</v>
      </c>
      <c r="E4" s="56">
        <v>148.04</v>
      </c>
      <c r="F4" s="55">
        <v>68.42</v>
      </c>
      <c r="G4" s="55">
        <v>4.2</v>
      </c>
      <c r="H4" s="55">
        <v>26.35</v>
      </c>
      <c r="I4" s="55">
        <v>0.13</v>
      </c>
      <c r="J4" s="55">
        <v>2</v>
      </c>
      <c r="K4" s="55">
        <v>39.85</v>
      </c>
      <c r="L4" s="55">
        <v>41.91</v>
      </c>
      <c r="M4" s="55">
        <v>28.45</v>
      </c>
      <c r="N4" s="55">
        <v>3.34</v>
      </c>
      <c r="O4" s="55">
        <v>0</v>
      </c>
      <c r="P4" s="55">
        <v>0.55</v>
      </c>
      <c r="Q4" s="55">
        <v>947.33</v>
      </c>
      <c r="R4" s="56">
        <v>556.89</v>
      </c>
      <c r="S4" s="55">
        <v>70.79</v>
      </c>
      <c r="T4" s="55">
        <v>11</v>
      </c>
    </row>
    <row r="5" spans="1:20" ht="15">
      <c r="A5" s="40" t="s">
        <v>302</v>
      </c>
      <c r="B5" s="54" t="s">
        <v>12</v>
      </c>
      <c r="C5" s="54">
        <v>13.26</v>
      </c>
      <c r="D5" s="54">
        <v>8.32</v>
      </c>
      <c r="E5" s="56">
        <v>274.93</v>
      </c>
      <c r="F5" s="55">
        <v>92.92</v>
      </c>
      <c r="G5" s="55">
        <v>0</v>
      </c>
      <c r="H5" s="55">
        <v>43.26</v>
      </c>
      <c r="I5" s="55">
        <v>0.03</v>
      </c>
      <c r="J5" s="55">
        <v>0.14</v>
      </c>
      <c r="K5" s="55">
        <v>55.58</v>
      </c>
      <c r="L5" s="55">
        <v>55.65</v>
      </c>
      <c r="M5" s="55">
        <v>34.75</v>
      </c>
      <c r="N5" s="55">
        <v>12.43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</row>
    <row r="6" spans="1:20" ht="15">
      <c r="A6" s="40" t="s">
        <v>303</v>
      </c>
      <c r="B6" s="54" t="s">
        <v>13</v>
      </c>
      <c r="C6" s="54">
        <v>16.04</v>
      </c>
      <c r="D6" s="54">
        <v>7.32</v>
      </c>
      <c r="E6" s="56">
        <v>27.62</v>
      </c>
      <c r="F6" s="55">
        <v>3.5</v>
      </c>
      <c r="G6" s="55">
        <v>0</v>
      </c>
      <c r="H6" s="55">
        <v>1.46</v>
      </c>
      <c r="I6" s="55">
        <v>0.23</v>
      </c>
      <c r="J6" s="55">
        <v>23.68</v>
      </c>
      <c r="K6" s="55">
        <v>3.47</v>
      </c>
      <c r="L6" s="55">
        <v>27.31</v>
      </c>
      <c r="M6" s="55">
        <v>25.55</v>
      </c>
      <c r="N6" s="55">
        <v>0.96</v>
      </c>
      <c r="O6" s="55">
        <v>0</v>
      </c>
      <c r="P6" s="55">
        <v>0</v>
      </c>
      <c r="Q6" s="55">
        <v>805.81</v>
      </c>
      <c r="R6" s="55">
        <v>0</v>
      </c>
      <c r="S6" s="55">
        <v>12.46</v>
      </c>
      <c r="T6" s="55">
        <v>0</v>
      </c>
    </row>
    <row r="7" spans="1:20" ht="15">
      <c r="A7" s="40" t="s">
        <v>302</v>
      </c>
      <c r="B7" s="54" t="s">
        <v>15</v>
      </c>
      <c r="C7" s="54">
        <v>16.9</v>
      </c>
      <c r="D7" s="54">
        <v>7.58</v>
      </c>
      <c r="E7" s="55">
        <v>56</v>
      </c>
      <c r="F7" s="55">
        <v>10.44</v>
      </c>
      <c r="G7" s="55">
        <v>0</v>
      </c>
      <c r="H7" s="55">
        <v>2.38</v>
      </c>
      <c r="I7" s="55">
        <v>0.24</v>
      </c>
      <c r="J7" s="55">
        <v>1.19</v>
      </c>
      <c r="K7" s="55">
        <v>5.65</v>
      </c>
      <c r="L7" s="55">
        <v>7.08</v>
      </c>
      <c r="M7" s="55">
        <v>3.83</v>
      </c>
      <c r="N7" s="55">
        <v>1.52</v>
      </c>
      <c r="O7" s="55">
        <v>0</v>
      </c>
      <c r="P7" s="55">
        <v>0</v>
      </c>
      <c r="Q7" s="55">
        <v>626.95</v>
      </c>
      <c r="R7" s="55">
        <v>0</v>
      </c>
      <c r="S7" s="55">
        <v>26.34</v>
      </c>
      <c r="T7" s="55">
        <v>5</v>
      </c>
    </row>
    <row r="8" spans="1:20" ht="15">
      <c r="A8" s="40" t="s">
        <v>303</v>
      </c>
      <c r="B8" s="54" t="s">
        <v>16</v>
      </c>
      <c r="C8" s="54">
        <v>15.98</v>
      </c>
      <c r="D8" s="54">
        <v>7.6</v>
      </c>
      <c r="E8" s="56">
        <v>31.18</v>
      </c>
      <c r="F8" s="55">
        <v>7.74</v>
      </c>
      <c r="G8" s="55">
        <v>0</v>
      </c>
      <c r="H8" s="55">
        <v>3.28</v>
      </c>
      <c r="I8" s="55">
        <v>0.12</v>
      </c>
      <c r="J8" s="55">
        <v>1.76</v>
      </c>
      <c r="K8" s="55">
        <v>5.68</v>
      </c>
      <c r="L8" s="55">
        <v>7.56</v>
      </c>
      <c r="M8" s="55">
        <v>5.16</v>
      </c>
      <c r="N8" s="55">
        <v>2.85</v>
      </c>
      <c r="O8" s="55">
        <v>0</v>
      </c>
      <c r="P8" s="55">
        <v>0</v>
      </c>
      <c r="Q8" s="55">
        <v>0</v>
      </c>
      <c r="R8" s="55">
        <v>0</v>
      </c>
      <c r="S8" s="55">
        <v>16.73</v>
      </c>
      <c r="T8" s="55">
        <v>1</v>
      </c>
    </row>
    <row r="9" spans="1:20" ht="15">
      <c r="A9" s="40" t="s">
        <v>302</v>
      </c>
      <c r="B9" s="54" t="s">
        <v>22</v>
      </c>
      <c r="C9" s="54">
        <v>15.31</v>
      </c>
      <c r="D9" s="54">
        <v>7.76</v>
      </c>
      <c r="E9" s="55">
        <v>29.52</v>
      </c>
      <c r="F9" s="55">
        <v>3.78</v>
      </c>
      <c r="G9" s="55">
        <v>0</v>
      </c>
      <c r="H9" s="55">
        <v>2.56</v>
      </c>
      <c r="I9" s="55">
        <v>0.23</v>
      </c>
      <c r="J9" s="55">
        <v>17.3</v>
      </c>
      <c r="K9" s="55">
        <v>4.22</v>
      </c>
      <c r="L9" s="55">
        <v>21.78</v>
      </c>
      <c r="M9" s="55">
        <v>20.02</v>
      </c>
      <c r="N9" s="55">
        <v>3.45</v>
      </c>
      <c r="O9" s="55">
        <v>0</v>
      </c>
      <c r="P9" s="55">
        <v>0</v>
      </c>
      <c r="Q9" s="55">
        <v>553.73</v>
      </c>
      <c r="R9" s="55">
        <v>0</v>
      </c>
      <c r="S9" s="55">
        <v>10.69</v>
      </c>
      <c r="T9" s="55">
        <v>1</v>
      </c>
    </row>
    <row r="10" spans="1:20" ht="15">
      <c r="A10" s="40" t="s">
        <v>302</v>
      </c>
      <c r="B10" s="54" t="s">
        <v>23</v>
      </c>
      <c r="C10" s="54">
        <v>18.2</v>
      </c>
      <c r="D10" s="54">
        <v>8.05</v>
      </c>
      <c r="E10" s="56">
        <v>72.34</v>
      </c>
      <c r="F10" s="55">
        <v>25.98</v>
      </c>
      <c r="G10" s="55">
        <v>2</v>
      </c>
      <c r="H10" s="55">
        <v>9.34</v>
      </c>
      <c r="I10" s="55">
        <v>1.17</v>
      </c>
      <c r="J10" s="55">
        <v>0.31</v>
      </c>
      <c r="K10" s="55">
        <v>13.47</v>
      </c>
      <c r="L10" s="55">
        <v>14.98</v>
      </c>
      <c r="M10" s="55">
        <v>10.82</v>
      </c>
      <c r="N10" s="55">
        <v>2.37</v>
      </c>
      <c r="O10" s="55">
        <v>0</v>
      </c>
      <c r="P10" s="55">
        <v>0.56</v>
      </c>
      <c r="Q10" s="55">
        <v>0</v>
      </c>
      <c r="R10" s="55">
        <v>0</v>
      </c>
      <c r="S10" s="55">
        <v>40.18</v>
      </c>
      <c r="T10" s="55">
        <v>0</v>
      </c>
    </row>
    <row r="11" spans="1:20" ht="15">
      <c r="A11" s="40" t="s">
        <v>303</v>
      </c>
      <c r="B11" s="54" t="s">
        <v>26</v>
      </c>
      <c r="C11" s="54">
        <v>18.67</v>
      </c>
      <c r="D11" s="54">
        <v>7.81</v>
      </c>
      <c r="E11" s="56">
        <v>47.88</v>
      </c>
      <c r="F11" s="55">
        <v>8.69</v>
      </c>
      <c r="G11" s="55">
        <v>0</v>
      </c>
      <c r="H11" s="55">
        <v>1.71</v>
      </c>
      <c r="I11" s="55">
        <v>0.17</v>
      </c>
      <c r="J11" s="55">
        <v>7.59</v>
      </c>
      <c r="K11" s="55">
        <v>4.64</v>
      </c>
      <c r="L11" s="55">
        <v>12.41</v>
      </c>
      <c r="M11" s="55">
        <v>9.53</v>
      </c>
      <c r="N11" s="55">
        <v>1.89</v>
      </c>
      <c r="O11" s="55">
        <v>0</v>
      </c>
      <c r="P11" s="55">
        <v>0</v>
      </c>
      <c r="Q11" s="55">
        <v>0</v>
      </c>
      <c r="R11" s="55">
        <v>0</v>
      </c>
      <c r="S11" s="55">
        <v>20.07</v>
      </c>
      <c r="T11" s="55">
        <v>2</v>
      </c>
    </row>
    <row r="12" spans="1:20" ht="15">
      <c r="A12" s="40" t="s">
        <v>303</v>
      </c>
      <c r="B12" s="54" t="s">
        <v>34</v>
      </c>
      <c r="C12" s="54">
        <v>17.16</v>
      </c>
      <c r="D12" s="54">
        <v>7.56</v>
      </c>
      <c r="E12" s="55">
        <v>43.89</v>
      </c>
      <c r="F12" s="55">
        <v>10.49</v>
      </c>
      <c r="G12" s="55">
        <v>0.32</v>
      </c>
      <c r="H12" s="55">
        <v>12.33</v>
      </c>
      <c r="I12" s="55">
        <v>0.26</v>
      </c>
      <c r="J12" s="55">
        <v>9.34</v>
      </c>
      <c r="K12" s="55">
        <v>14.42</v>
      </c>
      <c r="L12" s="55">
        <v>24.06</v>
      </c>
      <c r="M12" s="55">
        <v>22.01</v>
      </c>
      <c r="N12" s="55">
        <v>1.1</v>
      </c>
      <c r="O12" s="55">
        <v>0</v>
      </c>
      <c r="P12" s="55">
        <v>0</v>
      </c>
      <c r="Q12" s="55">
        <v>637.45</v>
      </c>
      <c r="R12" s="55">
        <v>0</v>
      </c>
      <c r="S12" s="55">
        <v>11.57</v>
      </c>
      <c r="T12" s="55">
        <v>0</v>
      </c>
    </row>
    <row r="13" spans="1:20" ht="15">
      <c r="A13" s="40" t="s">
        <v>302</v>
      </c>
      <c r="B13" s="54" t="s">
        <v>35</v>
      </c>
      <c r="C13" s="54">
        <v>17.27</v>
      </c>
      <c r="D13" s="54">
        <v>7.67</v>
      </c>
      <c r="E13" s="55">
        <v>47.48</v>
      </c>
      <c r="F13" s="55">
        <v>7.51</v>
      </c>
      <c r="G13" s="55">
        <v>0.47</v>
      </c>
      <c r="H13" s="55">
        <v>1.26</v>
      </c>
      <c r="I13" s="55">
        <v>0.26</v>
      </c>
      <c r="J13" s="55">
        <v>6.65</v>
      </c>
      <c r="K13" s="55">
        <v>3.85</v>
      </c>
      <c r="L13" s="55">
        <v>10.76</v>
      </c>
      <c r="M13" s="55">
        <v>8.19</v>
      </c>
      <c r="N13" s="55">
        <v>1.33</v>
      </c>
      <c r="O13" s="55">
        <v>0</v>
      </c>
      <c r="P13" s="55">
        <v>0</v>
      </c>
      <c r="Q13" s="55">
        <v>689.8</v>
      </c>
      <c r="R13" s="55">
        <v>506.69</v>
      </c>
      <c r="S13" s="55">
        <v>4.9</v>
      </c>
      <c r="T13" s="55">
        <v>0</v>
      </c>
    </row>
    <row r="14" spans="1:20" ht="15">
      <c r="A14" s="40" t="s">
        <v>300</v>
      </c>
      <c r="B14" s="54" t="s">
        <v>39</v>
      </c>
      <c r="C14" s="54">
        <v>17.45</v>
      </c>
      <c r="D14" s="54">
        <v>7.83</v>
      </c>
      <c r="E14" s="56">
        <v>31.94</v>
      </c>
      <c r="F14" s="55">
        <v>9.38</v>
      </c>
      <c r="G14" s="55">
        <v>0</v>
      </c>
      <c r="H14" s="55">
        <v>1.22</v>
      </c>
      <c r="I14" s="55">
        <v>0.24</v>
      </c>
      <c r="J14" s="55">
        <v>8.37</v>
      </c>
      <c r="K14" s="55">
        <v>3.85</v>
      </c>
      <c r="L14" s="55">
        <v>12.5</v>
      </c>
      <c r="M14" s="55">
        <v>9.83</v>
      </c>
      <c r="N14" s="55">
        <v>0.84</v>
      </c>
      <c r="O14" s="55">
        <v>0</v>
      </c>
      <c r="P14" s="55">
        <v>0</v>
      </c>
      <c r="Q14" s="55">
        <v>0</v>
      </c>
      <c r="R14" s="55">
        <v>0</v>
      </c>
      <c r="S14" s="55">
        <v>18.97</v>
      </c>
      <c r="T14" s="55">
        <v>1</v>
      </c>
    </row>
    <row r="15" spans="1:20" ht="15">
      <c r="A15" s="40" t="s">
        <v>303</v>
      </c>
      <c r="B15" s="54" t="s">
        <v>43</v>
      </c>
      <c r="C15" s="54">
        <v>16.45</v>
      </c>
      <c r="D15" s="54">
        <v>7.98</v>
      </c>
      <c r="E15" s="56">
        <v>59.27</v>
      </c>
      <c r="F15" s="55">
        <v>12.16</v>
      </c>
      <c r="G15" s="55">
        <v>0</v>
      </c>
      <c r="H15" s="55">
        <v>2</v>
      </c>
      <c r="I15" s="55">
        <v>0.22</v>
      </c>
      <c r="J15" s="55">
        <v>2.55</v>
      </c>
      <c r="K15" s="55">
        <v>4.7</v>
      </c>
      <c r="L15" s="55">
        <v>7.46</v>
      </c>
      <c r="M15" s="55">
        <v>4.76</v>
      </c>
      <c r="N15" s="55">
        <v>0.72</v>
      </c>
      <c r="O15" s="55">
        <v>0</v>
      </c>
      <c r="P15" s="55">
        <v>0</v>
      </c>
      <c r="Q15" s="55">
        <v>0</v>
      </c>
      <c r="R15" s="55">
        <v>0</v>
      </c>
      <c r="S15" s="55">
        <v>16.98</v>
      </c>
      <c r="T15" s="55">
        <v>1</v>
      </c>
    </row>
    <row r="16" spans="1:20" ht="15">
      <c r="A16" s="40" t="s">
        <v>302</v>
      </c>
      <c r="B16" s="54" t="s">
        <v>44</v>
      </c>
      <c r="C16" s="54">
        <v>18.53</v>
      </c>
      <c r="D16" s="54">
        <v>7.61</v>
      </c>
      <c r="E16" s="55">
        <v>54.78</v>
      </c>
      <c r="F16" s="55">
        <v>10.35</v>
      </c>
      <c r="G16" s="55">
        <v>0.17</v>
      </c>
      <c r="H16" s="55">
        <v>6.41</v>
      </c>
      <c r="I16" s="55">
        <v>0.15</v>
      </c>
      <c r="J16" s="55">
        <v>10.16</v>
      </c>
      <c r="K16" s="55">
        <v>9.08</v>
      </c>
      <c r="L16" s="55">
        <v>19.35</v>
      </c>
      <c r="M16" s="55">
        <v>16.69</v>
      </c>
      <c r="N16" s="55">
        <v>1.5</v>
      </c>
      <c r="O16" s="55">
        <v>0</v>
      </c>
      <c r="P16" s="55">
        <v>0.03</v>
      </c>
      <c r="Q16" s="55">
        <v>0</v>
      </c>
      <c r="R16" s="55">
        <v>0</v>
      </c>
      <c r="S16" s="55">
        <v>29.43</v>
      </c>
      <c r="T16" s="55">
        <v>6</v>
      </c>
    </row>
    <row r="17" spans="1:20" s="33" customFormat="1" ht="15">
      <c r="A17" s="40" t="s">
        <v>302</v>
      </c>
      <c r="B17" s="54" t="s">
        <v>55</v>
      </c>
      <c r="C17" s="54">
        <v>15.65</v>
      </c>
      <c r="D17" s="54">
        <v>7.68</v>
      </c>
      <c r="E17" s="56">
        <v>29.6</v>
      </c>
      <c r="F17" s="55">
        <v>8.95</v>
      </c>
      <c r="G17" s="55">
        <v>0</v>
      </c>
      <c r="H17" s="55">
        <v>3.11</v>
      </c>
      <c r="I17" s="55">
        <v>0.33</v>
      </c>
      <c r="J17" s="55">
        <v>7.03</v>
      </c>
      <c r="K17" s="55">
        <v>4.92</v>
      </c>
      <c r="L17" s="55">
        <v>12.28</v>
      </c>
      <c r="M17" s="55">
        <v>10.46</v>
      </c>
      <c r="N17" s="55">
        <v>0.63</v>
      </c>
      <c r="O17" s="55">
        <v>0</v>
      </c>
      <c r="P17" s="55">
        <v>0</v>
      </c>
      <c r="Q17" s="55">
        <v>0</v>
      </c>
      <c r="R17" s="55">
        <v>0</v>
      </c>
      <c r="S17" s="55">
        <v>15.22</v>
      </c>
      <c r="T17" s="55">
        <v>1</v>
      </c>
    </row>
    <row r="18" spans="1:20" ht="15">
      <c r="A18" s="40" t="s">
        <v>302</v>
      </c>
      <c r="B18" s="54" t="s">
        <v>61</v>
      </c>
      <c r="C18" s="54">
        <v>14.2</v>
      </c>
      <c r="D18" s="54">
        <v>7.61</v>
      </c>
      <c r="E18" s="56">
        <v>52.64</v>
      </c>
      <c r="F18" s="55">
        <v>13.38</v>
      </c>
      <c r="G18" s="55">
        <v>0</v>
      </c>
      <c r="H18" s="55">
        <v>10.86</v>
      </c>
      <c r="I18" s="55">
        <v>0.44</v>
      </c>
      <c r="J18" s="55">
        <v>3.57</v>
      </c>
      <c r="K18" s="55">
        <v>16.12</v>
      </c>
      <c r="L18" s="55">
        <v>20.03</v>
      </c>
      <c r="M18" s="55">
        <v>14.84</v>
      </c>
      <c r="N18" s="55">
        <v>2.52</v>
      </c>
      <c r="O18" s="55">
        <v>0</v>
      </c>
      <c r="P18" s="55">
        <v>0</v>
      </c>
      <c r="Q18" s="55">
        <v>0</v>
      </c>
      <c r="R18" s="55">
        <v>0</v>
      </c>
      <c r="S18" s="55">
        <v>24.67</v>
      </c>
      <c r="T18" s="55">
        <v>6</v>
      </c>
    </row>
    <row r="19" spans="1:20" ht="15">
      <c r="A19" s="40" t="s">
        <v>300</v>
      </c>
      <c r="B19" s="54" t="s">
        <v>64</v>
      </c>
      <c r="C19" s="54">
        <v>15.14</v>
      </c>
      <c r="D19" s="54">
        <v>7.96</v>
      </c>
      <c r="E19" s="56">
        <v>44.5</v>
      </c>
      <c r="F19" s="55">
        <v>6.4</v>
      </c>
      <c r="G19" s="55">
        <v>0</v>
      </c>
      <c r="H19" s="55">
        <v>1.15</v>
      </c>
      <c r="I19" s="55">
        <v>0.16</v>
      </c>
      <c r="J19" s="55">
        <v>5.97</v>
      </c>
      <c r="K19" s="55">
        <v>3.29</v>
      </c>
      <c r="L19" s="55">
        <v>9.43</v>
      </c>
      <c r="M19" s="55">
        <v>7.27</v>
      </c>
      <c r="N19" s="55">
        <v>0.69</v>
      </c>
      <c r="O19" s="55">
        <v>0</v>
      </c>
      <c r="P19" s="55">
        <v>0</v>
      </c>
      <c r="Q19" s="56">
        <v>1189.36</v>
      </c>
      <c r="R19" s="56">
        <v>871.17</v>
      </c>
      <c r="S19" s="55">
        <v>14.79</v>
      </c>
      <c r="T19" s="55">
        <v>2</v>
      </c>
    </row>
    <row r="20" spans="1:20" ht="15">
      <c r="A20" s="40" t="s">
        <v>300</v>
      </c>
      <c r="B20" s="54" t="s">
        <v>65</v>
      </c>
      <c r="C20" s="54">
        <v>16.49</v>
      </c>
      <c r="D20" s="54">
        <v>7.86</v>
      </c>
      <c r="E20" s="56">
        <v>100.4</v>
      </c>
      <c r="F20" s="55">
        <v>29.15</v>
      </c>
      <c r="G20" s="55">
        <v>0.22</v>
      </c>
      <c r="H20" s="55">
        <v>31.29</v>
      </c>
      <c r="I20" s="55">
        <v>0.52</v>
      </c>
      <c r="J20" s="55">
        <v>4.01</v>
      </c>
      <c r="K20" s="55">
        <v>36.01</v>
      </c>
      <c r="L20" s="55">
        <v>40.52</v>
      </c>
      <c r="M20" s="55">
        <v>35.88</v>
      </c>
      <c r="N20" s="55">
        <v>1.56</v>
      </c>
      <c r="O20" s="55">
        <v>0</v>
      </c>
      <c r="P20" s="55">
        <v>0.02</v>
      </c>
      <c r="Q20" s="56">
        <v>1261.5</v>
      </c>
      <c r="R20" s="56">
        <v>861.38</v>
      </c>
      <c r="S20" s="55">
        <v>52.65</v>
      </c>
      <c r="T20" s="55">
        <v>10</v>
      </c>
    </row>
    <row r="21" spans="1:20" ht="15">
      <c r="A21" s="40" t="s">
        <v>300</v>
      </c>
      <c r="B21" s="54" t="s">
        <v>69</v>
      </c>
      <c r="C21" s="54">
        <v>19.49</v>
      </c>
      <c r="D21" s="54">
        <v>7.55</v>
      </c>
      <c r="E21" s="56">
        <v>31.01</v>
      </c>
      <c r="F21" s="55">
        <v>8.76</v>
      </c>
      <c r="G21" s="55">
        <v>0.14</v>
      </c>
      <c r="H21" s="55">
        <v>1</v>
      </c>
      <c r="I21" s="55">
        <v>0.28</v>
      </c>
      <c r="J21" s="55">
        <v>6.39</v>
      </c>
      <c r="K21" s="55">
        <v>5.23</v>
      </c>
      <c r="L21" s="55">
        <v>11.93</v>
      </c>
      <c r="M21" s="55">
        <v>7.7</v>
      </c>
      <c r="N21" s="55">
        <v>0.38</v>
      </c>
      <c r="O21" s="55">
        <v>0</v>
      </c>
      <c r="P21" s="55">
        <v>0</v>
      </c>
      <c r="Q21" s="55">
        <v>0</v>
      </c>
      <c r="R21" s="55">
        <v>0</v>
      </c>
      <c r="S21" s="55">
        <v>15.99</v>
      </c>
      <c r="T21" s="55">
        <v>2</v>
      </c>
    </row>
    <row r="22" spans="1:20" ht="15">
      <c r="A22" s="40" t="s">
        <v>300</v>
      </c>
      <c r="B22" s="54" t="s">
        <v>72</v>
      </c>
      <c r="C22" s="54">
        <v>16.74</v>
      </c>
      <c r="D22" s="54">
        <v>7.95</v>
      </c>
      <c r="E22" s="56">
        <v>82.32</v>
      </c>
      <c r="F22" s="55">
        <v>20.81</v>
      </c>
      <c r="G22" s="55">
        <v>0.38</v>
      </c>
      <c r="H22" s="55">
        <v>3.76</v>
      </c>
      <c r="I22" s="55">
        <v>2.85</v>
      </c>
      <c r="J22" s="55">
        <v>9.78</v>
      </c>
      <c r="K22" s="55">
        <v>11.31</v>
      </c>
      <c r="L22" s="55">
        <v>23.81</v>
      </c>
      <c r="M22" s="55">
        <v>16.38</v>
      </c>
      <c r="N22" s="55">
        <v>2.57</v>
      </c>
      <c r="O22" s="55">
        <v>82.42</v>
      </c>
      <c r="P22" s="55">
        <v>0</v>
      </c>
      <c r="Q22" s="56">
        <v>1019.98</v>
      </c>
      <c r="R22" s="56">
        <v>619.54</v>
      </c>
      <c r="S22" s="55">
        <v>58.69</v>
      </c>
      <c r="T22" s="55">
        <v>9</v>
      </c>
    </row>
    <row r="23" spans="1:20" s="34" customFormat="1" ht="15" customHeight="1">
      <c r="A23" s="40" t="s">
        <v>300</v>
      </c>
      <c r="B23" s="54" t="s">
        <v>73</v>
      </c>
      <c r="C23" s="54">
        <v>18.21</v>
      </c>
      <c r="D23" s="54">
        <v>7.84</v>
      </c>
      <c r="E23" s="56">
        <v>56.34</v>
      </c>
      <c r="F23" s="55">
        <v>14.62</v>
      </c>
      <c r="G23" s="55">
        <v>0</v>
      </c>
      <c r="H23" s="55">
        <v>3.08</v>
      </c>
      <c r="I23" s="55">
        <v>0.07</v>
      </c>
      <c r="J23" s="55">
        <v>6.54</v>
      </c>
      <c r="K23" s="55">
        <v>8.04</v>
      </c>
      <c r="L23" s="55">
        <v>14.61</v>
      </c>
      <c r="M23" s="55">
        <v>9.69</v>
      </c>
      <c r="N23" s="55">
        <v>2.21</v>
      </c>
      <c r="O23" s="55">
        <v>0</v>
      </c>
      <c r="P23" s="55">
        <v>0</v>
      </c>
      <c r="Q23" s="55">
        <v>0</v>
      </c>
      <c r="R23" s="55">
        <v>0</v>
      </c>
      <c r="S23" s="55">
        <v>48.86</v>
      </c>
      <c r="T23" s="55">
        <v>6</v>
      </c>
    </row>
    <row r="24" spans="1:20" s="34" customFormat="1" ht="15" customHeight="1">
      <c r="A24" s="40" t="s">
        <v>300</v>
      </c>
      <c r="B24" s="54" t="s">
        <v>75</v>
      </c>
      <c r="C24" s="54">
        <v>17.72</v>
      </c>
      <c r="D24" s="54">
        <v>7.88</v>
      </c>
      <c r="E24" s="56">
        <v>22.14</v>
      </c>
      <c r="F24" s="55">
        <v>5.83</v>
      </c>
      <c r="G24" s="55">
        <v>0.76</v>
      </c>
      <c r="H24" s="55">
        <v>1.29</v>
      </c>
      <c r="I24" s="55">
        <v>0.05</v>
      </c>
      <c r="J24" s="55">
        <v>26.6</v>
      </c>
      <c r="K24" s="55">
        <v>3.63</v>
      </c>
      <c r="L24" s="55">
        <v>30.3</v>
      </c>
      <c r="M24" s="55">
        <v>27.94</v>
      </c>
      <c r="N24" s="55">
        <v>1.18</v>
      </c>
      <c r="O24" s="55">
        <v>0</v>
      </c>
      <c r="P24" s="55">
        <v>0</v>
      </c>
      <c r="Q24" s="55">
        <v>0</v>
      </c>
      <c r="R24" s="55">
        <v>0</v>
      </c>
      <c r="S24" s="55">
        <v>13.05</v>
      </c>
      <c r="T24" s="55">
        <v>2</v>
      </c>
    </row>
    <row r="25" spans="1:20" s="34" customFormat="1" ht="15" customHeight="1">
      <c r="A25" s="40" t="s">
        <v>300</v>
      </c>
      <c r="B25" s="54" t="s">
        <v>77</v>
      </c>
      <c r="C25" s="54">
        <v>15.83</v>
      </c>
      <c r="D25" s="54">
        <v>7.73</v>
      </c>
      <c r="E25" s="55">
        <v>53.62</v>
      </c>
      <c r="F25" s="55">
        <v>22.63</v>
      </c>
      <c r="G25" s="55">
        <v>0</v>
      </c>
      <c r="H25" s="55">
        <v>1.4</v>
      </c>
      <c r="I25" s="55">
        <v>0</v>
      </c>
      <c r="J25" s="55">
        <v>0.33</v>
      </c>
      <c r="K25" s="55">
        <v>6.28</v>
      </c>
      <c r="L25" s="55">
        <v>6.75</v>
      </c>
      <c r="M25" s="55">
        <v>2.27</v>
      </c>
      <c r="N25" s="55">
        <v>3.37</v>
      </c>
      <c r="O25" s="55">
        <v>0</v>
      </c>
      <c r="P25" s="55">
        <v>0</v>
      </c>
      <c r="Q25" s="55">
        <v>0</v>
      </c>
      <c r="R25" s="55">
        <v>0</v>
      </c>
      <c r="S25" s="55">
        <v>54.28</v>
      </c>
      <c r="T25" s="55">
        <v>8</v>
      </c>
    </row>
    <row r="26" spans="1:20" s="34" customFormat="1" ht="15" customHeight="1">
      <c r="A26" s="40" t="s">
        <v>300</v>
      </c>
      <c r="B26" s="54" t="s">
        <v>81</v>
      </c>
      <c r="C26" s="54">
        <v>18.25</v>
      </c>
      <c r="D26" s="54">
        <v>7.73</v>
      </c>
      <c r="E26" s="56">
        <v>68.13</v>
      </c>
      <c r="F26" s="55">
        <v>13.35</v>
      </c>
      <c r="G26" s="55">
        <v>0</v>
      </c>
      <c r="H26" s="55">
        <v>9.03</v>
      </c>
      <c r="I26" s="55">
        <v>0.81</v>
      </c>
      <c r="J26" s="55">
        <v>19.76</v>
      </c>
      <c r="K26" s="55">
        <v>13.93</v>
      </c>
      <c r="L26" s="55">
        <v>34.77</v>
      </c>
      <c r="M26" s="55">
        <v>29.63</v>
      </c>
      <c r="N26" s="55">
        <v>3.62</v>
      </c>
      <c r="O26" s="55">
        <v>0</v>
      </c>
      <c r="P26" s="55">
        <v>0</v>
      </c>
      <c r="Q26" s="55">
        <v>0</v>
      </c>
      <c r="R26" s="55">
        <v>0</v>
      </c>
      <c r="S26" s="55">
        <v>27.88</v>
      </c>
      <c r="T26" s="55">
        <v>2</v>
      </c>
    </row>
    <row r="27" spans="1:20" s="34" customFormat="1" ht="15" customHeight="1">
      <c r="A27" s="40" t="s">
        <v>302</v>
      </c>
      <c r="B27" s="54" t="s">
        <v>83</v>
      </c>
      <c r="C27" s="54">
        <v>16.31</v>
      </c>
      <c r="D27" s="54">
        <v>7.99</v>
      </c>
      <c r="E27" s="56">
        <v>96.19</v>
      </c>
      <c r="F27" s="55">
        <v>18.79</v>
      </c>
      <c r="G27" s="55">
        <v>0</v>
      </c>
      <c r="H27" s="55">
        <v>21.94</v>
      </c>
      <c r="I27" s="55">
        <v>0.65</v>
      </c>
      <c r="J27" s="55">
        <v>2.07</v>
      </c>
      <c r="K27" s="55">
        <v>28.96</v>
      </c>
      <c r="L27" s="55">
        <v>31.53</v>
      </c>
      <c r="M27" s="55">
        <v>24.46</v>
      </c>
      <c r="N27" s="55">
        <v>1.78</v>
      </c>
      <c r="O27" s="55">
        <v>0</v>
      </c>
      <c r="P27" s="55">
        <v>0</v>
      </c>
      <c r="Q27" s="55">
        <v>0</v>
      </c>
      <c r="R27" s="55">
        <v>0</v>
      </c>
      <c r="S27" s="55">
        <v>42.81</v>
      </c>
      <c r="T27" s="55">
        <v>1</v>
      </c>
    </row>
    <row r="28" spans="1:20" s="34" customFormat="1" ht="15" customHeight="1">
      <c r="A28" s="40" t="s">
        <v>302</v>
      </c>
      <c r="B28" s="54" t="s">
        <v>85</v>
      </c>
      <c r="C28" s="54">
        <v>16.54</v>
      </c>
      <c r="D28" s="54">
        <v>7.76</v>
      </c>
      <c r="E28" s="56">
        <v>36.88</v>
      </c>
      <c r="F28" s="55">
        <v>7.14</v>
      </c>
      <c r="G28" s="55">
        <v>0.26</v>
      </c>
      <c r="H28" s="55">
        <v>2.59</v>
      </c>
      <c r="I28" s="55">
        <v>0.24</v>
      </c>
      <c r="J28" s="55">
        <v>2.94</v>
      </c>
      <c r="K28" s="55">
        <v>5.1</v>
      </c>
      <c r="L28" s="55">
        <v>8.27</v>
      </c>
      <c r="M28" s="55">
        <v>5.77</v>
      </c>
      <c r="N28" s="55">
        <v>3.22</v>
      </c>
      <c r="O28" s="55">
        <v>0</v>
      </c>
      <c r="P28" s="55">
        <v>0</v>
      </c>
      <c r="Q28" s="55">
        <v>0</v>
      </c>
      <c r="R28" s="55">
        <v>0</v>
      </c>
      <c r="S28" s="55">
        <v>15.51</v>
      </c>
      <c r="T28" s="55">
        <v>0</v>
      </c>
    </row>
    <row r="29" spans="1:20" s="34" customFormat="1" ht="15" customHeight="1">
      <c r="A29" s="40" t="s">
        <v>302</v>
      </c>
      <c r="B29" s="54" t="s">
        <v>304</v>
      </c>
      <c r="C29" s="54">
        <v>14.16</v>
      </c>
      <c r="D29" s="54">
        <v>8.18</v>
      </c>
      <c r="E29" s="56">
        <v>65.41</v>
      </c>
      <c r="F29" s="55">
        <v>10.57</v>
      </c>
      <c r="G29" s="55">
        <v>0</v>
      </c>
      <c r="H29" s="55">
        <v>1.72</v>
      </c>
      <c r="I29" s="55">
        <v>0.1</v>
      </c>
      <c r="J29" s="55">
        <v>1.89</v>
      </c>
      <c r="K29" s="55">
        <v>4.8</v>
      </c>
      <c r="L29" s="55">
        <v>6.79</v>
      </c>
      <c r="M29" s="55">
        <v>3.71</v>
      </c>
      <c r="N29" s="55">
        <v>3.09</v>
      </c>
      <c r="O29" s="55">
        <v>0</v>
      </c>
      <c r="P29" s="55">
        <v>0</v>
      </c>
      <c r="Q29" s="55">
        <v>0</v>
      </c>
      <c r="R29" s="55">
        <v>0</v>
      </c>
      <c r="S29" s="55">
        <v>18.2</v>
      </c>
      <c r="T29" s="55">
        <v>2</v>
      </c>
    </row>
    <row r="30" spans="1:20" ht="15">
      <c r="A30" s="40" t="s">
        <v>300</v>
      </c>
      <c r="B30" s="54" t="s">
        <v>87</v>
      </c>
      <c r="C30" s="54">
        <v>17.7</v>
      </c>
      <c r="D30" s="54">
        <v>8.17</v>
      </c>
      <c r="E30" s="56">
        <v>29.83</v>
      </c>
      <c r="F30" s="55">
        <v>8</v>
      </c>
      <c r="G30" s="55">
        <v>0</v>
      </c>
      <c r="H30" s="55">
        <v>1.27</v>
      </c>
      <c r="I30" s="55">
        <v>0.11</v>
      </c>
      <c r="J30" s="55">
        <v>9.29</v>
      </c>
      <c r="K30" s="55">
        <v>3.89</v>
      </c>
      <c r="L30" s="55">
        <v>13.21</v>
      </c>
      <c r="M30" s="55">
        <v>10.6</v>
      </c>
      <c r="N30" s="55">
        <v>1.81</v>
      </c>
      <c r="O30" s="55">
        <v>0</v>
      </c>
      <c r="P30" s="55">
        <v>0</v>
      </c>
      <c r="Q30" s="55">
        <v>0</v>
      </c>
      <c r="R30" s="55">
        <v>0</v>
      </c>
      <c r="S30" s="55">
        <v>24.4</v>
      </c>
      <c r="T30" s="55">
        <v>6</v>
      </c>
    </row>
    <row r="31" spans="1:20" s="33" customFormat="1" ht="15">
      <c r="A31" s="40" t="s">
        <v>305</v>
      </c>
      <c r="B31" s="54" t="s">
        <v>89</v>
      </c>
      <c r="C31" s="54">
        <v>17.65</v>
      </c>
      <c r="D31" s="54">
        <v>7.69</v>
      </c>
      <c r="E31" s="56">
        <v>57.59</v>
      </c>
      <c r="F31" s="55">
        <v>8.8</v>
      </c>
      <c r="G31" s="55">
        <v>0</v>
      </c>
      <c r="H31" s="55">
        <v>1.98</v>
      </c>
      <c r="I31" s="55">
        <v>0.04</v>
      </c>
      <c r="J31" s="55">
        <v>1.8</v>
      </c>
      <c r="K31" s="55">
        <v>5.44</v>
      </c>
      <c r="L31" s="55">
        <v>7.26</v>
      </c>
      <c r="M31" s="55">
        <v>3.83</v>
      </c>
      <c r="N31" s="55">
        <v>1.05</v>
      </c>
      <c r="O31" s="55">
        <v>0</v>
      </c>
      <c r="P31" s="55">
        <v>0</v>
      </c>
      <c r="Q31" s="55">
        <v>0</v>
      </c>
      <c r="R31" s="55">
        <v>0</v>
      </c>
      <c r="S31" s="55">
        <v>18.39</v>
      </c>
      <c r="T31" s="55">
        <v>2</v>
      </c>
    </row>
    <row r="32" spans="1:20" ht="15">
      <c r="A32" s="40" t="s">
        <v>300</v>
      </c>
      <c r="B32" s="54" t="s">
        <v>95</v>
      </c>
      <c r="C32" s="54">
        <v>15.98</v>
      </c>
      <c r="D32" s="54">
        <v>7.85</v>
      </c>
      <c r="E32" s="56">
        <v>40.15</v>
      </c>
      <c r="F32" s="55">
        <v>6.83</v>
      </c>
      <c r="G32" s="55">
        <v>0</v>
      </c>
      <c r="H32" s="55">
        <v>1.24</v>
      </c>
      <c r="I32" s="55">
        <v>0.01</v>
      </c>
      <c r="J32" s="55">
        <v>6.79</v>
      </c>
      <c r="K32" s="55">
        <v>3.87</v>
      </c>
      <c r="L32" s="55">
        <v>10.71</v>
      </c>
      <c r="M32" s="55">
        <v>8.07</v>
      </c>
      <c r="N32" s="55">
        <v>1.94</v>
      </c>
      <c r="O32" s="55">
        <v>0</v>
      </c>
      <c r="P32" s="55">
        <v>0</v>
      </c>
      <c r="Q32" s="55">
        <v>0</v>
      </c>
      <c r="R32" s="55">
        <v>0</v>
      </c>
      <c r="S32" s="55">
        <v>16</v>
      </c>
      <c r="T32" s="55">
        <v>1</v>
      </c>
    </row>
    <row r="33" spans="1:20" ht="15">
      <c r="A33" s="40" t="s">
        <v>303</v>
      </c>
      <c r="B33" s="54" t="s">
        <v>99</v>
      </c>
      <c r="C33" s="54">
        <v>19.46</v>
      </c>
      <c r="D33" s="54">
        <v>7.91</v>
      </c>
      <c r="E33" s="56">
        <v>51</v>
      </c>
      <c r="F33" s="55">
        <v>6.13</v>
      </c>
      <c r="G33" s="55">
        <v>0</v>
      </c>
      <c r="H33" s="55">
        <v>3.18</v>
      </c>
      <c r="I33" s="55">
        <v>0.33</v>
      </c>
      <c r="J33" s="55">
        <v>8.2</v>
      </c>
      <c r="K33" s="55">
        <v>5.84</v>
      </c>
      <c r="L33" s="55">
        <v>14.35</v>
      </c>
      <c r="M33" s="55">
        <v>11.72</v>
      </c>
      <c r="N33" s="55">
        <v>0.54</v>
      </c>
      <c r="O33" s="55">
        <v>0</v>
      </c>
      <c r="P33" s="55">
        <v>0</v>
      </c>
      <c r="Q33" s="56">
        <v>1323.03</v>
      </c>
      <c r="R33" s="56">
        <v>948.66</v>
      </c>
      <c r="S33" s="55">
        <v>16.96</v>
      </c>
      <c r="T33" s="55">
        <v>2</v>
      </c>
    </row>
    <row r="34" spans="1:20" ht="15">
      <c r="A34" s="40" t="s">
        <v>302</v>
      </c>
      <c r="B34" s="54" t="s">
        <v>102</v>
      </c>
      <c r="C34" s="54">
        <v>15.35</v>
      </c>
      <c r="D34" s="54">
        <v>7.61</v>
      </c>
      <c r="E34" s="56">
        <v>66.11</v>
      </c>
      <c r="F34" s="55">
        <v>13.31</v>
      </c>
      <c r="G34" s="55">
        <v>0</v>
      </c>
      <c r="H34" s="55">
        <v>27.48</v>
      </c>
      <c r="I34" s="55">
        <v>0.84</v>
      </c>
      <c r="J34" s="55">
        <v>10.32</v>
      </c>
      <c r="K34" s="55">
        <v>31.05</v>
      </c>
      <c r="L34" s="55">
        <v>42.29</v>
      </c>
      <c r="M34" s="55">
        <v>38.59</v>
      </c>
      <c r="N34" s="55">
        <v>1.77</v>
      </c>
      <c r="O34" s="55">
        <v>0</v>
      </c>
      <c r="P34" s="55">
        <v>0</v>
      </c>
      <c r="Q34" s="55">
        <v>774.93</v>
      </c>
      <c r="R34" s="55">
        <v>484.12</v>
      </c>
      <c r="S34" s="55">
        <v>20.24</v>
      </c>
      <c r="T34" s="55">
        <v>2</v>
      </c>
    </row>
    <row r="35" spans="1:20" ht="15">
      <c r="A35" s="40" t="s">
        <v>303</v>
      </c>
      <c r="B35" s="54" t="s">
        <v>104</v>
      </c>
      <c r="C35" s="54">
        <v>16.08</v>
      </c>
      <c r="D35" s="54">
        <v>7.88</v>
      </c>
      <c r="E35" s="56">
        <v>77.21</v>
      </c>
      <c r="F35" s="55">
        <v>26.14</v>
      </c>
      <c r="G35" s="55">
        <v>0.73</v>
      </c>
      <c r="H35" s="55">
        <v>11.14</v>
      </c>
      <c r="I35" s="55">
        <v>0.15</v>
      </c>
      <c r="J35" s="55">
        <v>1.67</v>
      </c>
      <c r="K35" s="55">
        <v>15.34</v>
      </c>
      <c r="L35" s="55">
        <v>17.09</v>
      </c>
      <c r="M35" s="55">
        <v>12.91</v>
      </c>
      <c r="N35" s="55">
        <v>1.74</v>
      </c>
      <c r="O35" s="55">
        <v>0</v>
      </c>
      <c r="P35" s="55">
        <v>0</v>
      </c>
      <c r="Q35" s="55">
        <v>0</v>
      </c>
      <c r="R35" s="55">
        <v>0</v>
      </c>
      <c r="S35" s="55">
        <v>38.6</v>
      </c>
      <c r="T35" s="55">
        <v>6</v>
      </c>
    </row>
    <row r="36" spans="1:20" ht="15">
      <c r="A36" s="40" t="s">
        <v>302</v>
      </c>
      <c r="B36" s="54" t="s">
        <v>107</v>
      </c>
      <c r="C36" s="54">
        <v>16.15</v>
      </c>
      <c r="D36" s="54">
        <v>7.35</v>
      </c>
      <c r="E36" s="55">
        <v>34.55</v>
      </c>
      <c r="F36" s="55">
        <v>8.73</v>
      </c>
      <c r="G36" s="55">
        <v>0</v>
      </c>
      <c r="H36" s="55">
        <v>1.49</v>
      </c>
      <c r="I36" s="55">
        <v>0.15</v>
      </c>
      <c r="J36" s="55">
        <v>8.05</v>
      </c>
      <c r="K36" s="55">
        <v>3.89</v>
      </c>
      <c r="L36" s="55">
        <v>12.12</v>
      </c>
      <c r="M36" s="55">
        <v>9.67</v>
      </c>
      <c r="N36" s="55">
        <v>3.33</v>
      </c>
      <c r="O36" s="55">
        <v>0</v>
      </c>
      <c r="P36" s="55">
        <v>0</v>
      </c>
      <c r="Q36" s="55">
        <v>0</v>
      </c>
      <c r="R36" s="55">
        <v>0</v>
      </c>
      <c r="S36" s="55">
        <v>14.44</v>
      </c>
      <c r="T36" s="55">
        <v>0</v>
      </c>
    </row>
    <row r="37" spans="1:20" ht="15">
      <c r="A37" s="40" t="s">
        <v>303</v>
      </c>
      <c r="B37" s="54" t="s">
        <v>112</v>
      </c>
      <c r="C37" s="54">
        <v>17.59</v>
      </c>
      <c r="D37" s="54">
        <v>7.9</v>
      </c>
      <c r="E37" s="56">
        <v>34.95</v>
      </c>
      <c r="F37" s="55">
        <v>8.64</v>
      </c>
      <c r="G37" s="55">
        <v>0</v>
      </c>
      <c r="H37" s="55">
        <v>1.27</v>
      </c>
      <c r="I37" s="55">
        <v>0.15</v>
      </c>
      <c r="J37" s="55">
        <v>7.73</v>
      </c>
      <c r="K37" s="55">
        <v>4.36</v>
      </c>
      <c r="L37" s="55">
        <v>12.24</v>
      </c>
      <c r="M37" s="55">
        <v>9.14</v>
      </c>
      <c r="N37" s="55">
        <v>0.67</v>
      </c>
      <c r="O37" s="55">
        <v>0</v>
      </c>
      <c r="P37" s="55">
        <v>0</v>
      </c>
      <c r="Q37" s="55">
        <v>0</v>
      </c>
      <c r="R37" s="55">
        <v>0</v>
      </c>
      <c r="S37" s="55">
        <v>17.41</v>
      </c>
      <c r="T37" s="55">
        <v>1</v>
      </c>
    </row>
    <row r="38" spans="1:20" ht="15">
      <c r="A38" s="40" t="s">
        <v>303</v>
      </c>
      <c r="B38" s="54" t="s">
        <v>115</v>
      </c>
      <c r="C38" s="54">
        <v>7.79</v>
      </c>
      <c r="D38" s="54">
        <v>7.84</v>
      </c>
      <c r="E38" s="56">
        <v>203.71</v>
      </c>
      <c r="F38" s="55">
        <v>42.48</v>
      </c>
      <c r="G38" s="55">
        <v>1.12</v>
      </c>
      <c r="H38" s="55">
        <v>35.08</v>
      </c>
      <c r="I38" s="55">
        <v>0</v>
      </c>
      <c r="J38" s="55">
        <v>0.12</v>
      </c>
      <c r="K38" s="55">
        <v>45.54</v>
      </c>
      <c r="L38" s="55">
        <v>45.54</v>
      </c>
      <c r="M38" s="55">
        <v>35.08</v>
      </c>
      <c r="N38" s="55">
        <v>10.74</v>
      </c>
      <c r="O38" s="55">
        <v>0</v>
      </c>
      <c r="P38" s="55">
        <v>0</v>
      </c>
      <c r="Q38" s="55">
        <v>0</v>
      </c>
      <c r="R38" s="55">
        <v>0</v>
      </c>
      <c r="S38" s="55">
        <v>108.67</v>
      </c>
      <c r="T38" s="55">
        <v>10</v>
      </c>
    </row>
    <row r="39" spans="1:20" ht="15">
      <c r="A39" s="40" t="s">
        <v>303</v>
      </c>
      <c r="B39" s="54" t="s">
        <v>116</v>
      </c>
      <c r="C39" s="54">
        <v>9.54</v>
      </c>
      <c r="D39" s="54">
        <v>7.66</v>
      </c>
      <c r="E39" s="55">
        <v>16.18</v>
      </c>
      <c r="F39" s="55">
        <v>0.69</v>
      </c>
      <c r="G39" s="55">
        <v>0</v>
      </c>
      <c r="H39" s="55">
        <v>1.68</v>
      </c>
      <c r="I39" s="55">
        <v>0.04</v>
      </c>
      <c r="J39" s="55">
        <v>3.61</v>
      </c>
      <c r="K39" s="55">
        <v>3.97</v>
      </c>
      <c r="L39" s="55">
        <v>7.62</v>
      </c>
      <c r="M39" s="55">
        <v>5.37</v>
      </c>
      <c r="N39" s="55">
        <v>1.24</v>
      </c>
      <c r="O39" s="55">
        <v>0</v>
      </c>
      <c r="P39" s="55">
        <v>0</v>
      </c>
      <c r="Q39" s="55">
        <v>0</v>
      </c>
      <c r="R39" s="55">
        <v>0</v>
      </c>
      <c r="S39" s="55">
        <v>9.66</v>
      </c>
      <c r="T39" s="55">
        <v>3</v>
      </c>
    </row>
    <row r="40" spans="1:20" ht="15">
      <c r="A40" s="40" t="s">
        <v>303</v>
      </c>
      <c r="B40" s="54" t="s">
        <v>117</v>
      </c>
      <c r="C40" s="54">
        <v>15.07</v>
      </c>
      <c r="D40" s="54">
        <v>7.7</v>
      </c>
      <c r="E40" s="55">
        <v>42.03</v>
      </c>
      <c r="F40" s="55">
        <v>7.73</v>
      </c>
      <c r="G40" s="55">
        <v>0</v>
      </c>
      <c r="H40" s="55">
        <v>4.44</v>
      </c>
      <c r="I40" s="55">
        <v>0.32</v>
      </c>
      <c r="J40" s="55">
        <v>2.02</v>
      </c>
      <c r="K40" s="55">
        <v>7.14</v>
      </c>
      <c r="L40" s="55">
        <v>9.28</v>
      </c>
      <c r="M40" s="55">
        <v>6.81</v>
      </c>
      <c r="N40" s="55">
        <v>0.64</v>
      </c>
      <c r="O40" s="55">
        <v>0</v>
      </c>
      <c r="P40" s="55">
        <v>0</v>
      </c>
      <c r="Q40" s="55">
        <v>678.51</v>
      </c>
      <c r="R40" s="55">
        <v>0</v>
      </c>
      <c r="S40" s="55">
        <v>17.63</v>
      </c>
      <c r="T40" s="55">
        <v>1</v>
      </c>
    </row>
    <row r="41" spans="1:20" ht="15">
      <c r="A41" s="40" t="s">
        <v>303</v>
      </c>
      <c r="B41" s="54" t="s">
        <v>118</v>
      </c>
      <c r="C41" s="54">
        <v>16.61</v>
      </c>
      <c r="D41" s="54">
        <v>7.65</v>
      </c>
      <c r="E41" s="55">
        <v>34.67</v>
      </c>
      <c r="F41" s="55">
        <v>9.21</v>
      </c>
      <c r="G41" s="55">
        <v>0</v>
      </c>
      <c r="H41" s="55">
        <v>2.99</v>
      </c>
      <c r="I41" s="55">
        <v>0.71</v>
      </c>
      <c r="J41" s="55">
        <v>20.1</v>
      </c>
      <c r="K41" s="55">
        <v>5.26</v>
      </c>
      <c r="L41" s="55">
        <v>25.96</v>
      </c>
      <c r="M41" s="55">
        <v>23.77</v>
      </c>
      <c r="N41" s="55">
        <v>0.56</v>
      </c>
      <c r="O41" s="55">
        <v>0</v>
      </c>
      <c r="P41" s="55">
        <v>0</v>
      </c>
      <c r="Q41" s="55">
        <v>649.43</v>
      </c>
      <c r="R41" s="55">
        <v>383.23</v>
      </c>
      <c r="S41" s="55">
        <v>16.66</v>
      </c>
      <c r="T41" s="55">
        <v>1</v>
      </c>
    </row>
    <row r="42" spans="1:20" ht="15">
      <c r="A42" s="40" t="s">
        <v>300</v>
      </c>
      <c r="B42" s="54" t="s">
        <v>123</v>
      </c>
      <c r="C42" s="54">
        <v>16.7</v>
      </c>
      <c r="D42" s="54">
        <v>7.86</v>
      </c>
      <c r="E42" s="55">
        <v>13.85</v>
      </c>
      <c r="F42" s="55">
        <v>7.45</v>
      </c>
      <c r="G42" s="55">
        <v>0</v>
      </c>
      <c r="H42" s="55">
        <v>1.51</v>
      </c>
      <c r="I42" s="55">
        <v>0.11</v>
      </c>
      <c r="J42" s="55">
        <v>12.42</v>
      </c>
      <c r="K42" s="55">
        <v>3.12</v>
      </c>
      <c r="L42" s="55">
        <v>15.67</v>
      </c>
      <c r="M42" s="55">
        <v>14.07</v>
      </c>
      <c r="N42" s="55">
        <v>3.1</v>
      </c>
      <c r="O42" s="55">
        <v>0</v>
      </c>
      <c r="P42" s="55">
        <v>0</v>
      </c>
      <c r="Q42" s="55">
        <v>0</v>
      </c>
      <c r="R42" s="55">
        <v>0</v>
      </c>
      <c r="S42" s="55">
        <v>10.31</v>
      </c>
      <c r="T42" s="55">
        <v>3</v>
      </c>
    </row>
    <row r="43" spans="1:20" ht="15">
      <c r="A43" s="40" t="s">
        <v>303</v>
      </c>
      <c r="B43" s="54" t="s">
        <v>125</v>
      </c>
      <c r="C43" s="54">
        <v>16.43</v>
      </c>
      <c r="D43" s="54">
        <v>7.69</v>
      </c>
      <c r="E43" s="56">
        <v>286.99</v>
      </c>
      <c r="F43" s="55">
        <v>107.53</v>
      </c>
      <c r="G43" s="55">
        <v>9.69</v>
      </c>
      <c r="H43" s="55">
        <v>46.04</v>
      </c>
      <c r="I43" s="55">
        <v>0.13</v>
      </c>
      <c r="J43" s="55">
        <v>1.49</v>
      </c>
      <c r="K43" s="55">
        <v>60.17</v>
      </c>
      <c r="L43" s="55">
        <v>61.57</v>
      </c>
      <c r="M43" s="55">
        <v>47.57</v>
      </c>
      <c r="N43" s="55">
        <v>10.79</v>
      </c>
      <c r="O43" s="55">
        <v>0</v>
      </c>
      <c r="P43" s="55">
        <v>0.5</v>
      </c>
      <c r="Q43" s="56">
        <v>1212.68</v>
      </c>
      <c r="R43" s="56">
        <v>688.05</v>
      </c>
      <c r="S43" s="55">
        <v>144.46</v>
      </c>
      <c r="T43" s="55">
        <v>18</v>
      </c>
    </row>
    <row r="44" spans="1:20" ht="15">
      <c r="A44" s="41" t="s">
        <v>300</v>
      </c>
      <c r="B44" s="54" t="s">
        <v>126</v>
      </c>
      <c r="C44" s="54">
        <v>15.98</v>
      </c>
      <c r="D44" s="54">
        <v>7.6</v>
      </c>
      <c r="E44" s="56">
        <v>32.34</v>
      </c>
      <c r="F44" s="55">
        <v>5.55</v>
      </c>
      <c r="G44" s="55">
        <v>0</v>
      </c>
      <c r="H44" s="55">
        <v>0.91</v>
      </c>
      <c r="I44" s="55">
        <v>0.26</v>
      </c>
      <c r="J44" s="55">
        <v>14.39</v>
      </c>
      <c r="K44" s="55">
        <v>3.03</v>
      </c>
      <c r="L44" s="55">
        <v>17.71</v>
      </c>
      <c r="M44" s="55">
        <v>15.58</v>
      </c>
      <c r="N44" s="55">
        <v>1.17</v>
      </c>
      <c r="O44" s="55">
        <v>0</v>
      </c>
      <c r="P44" s="55">
        <v>0</v>
      </c>
      <c r="Q44" s="55">
        <v>821.64</v>
      </c>
      <c r="R44" s="55">
        <v>0</v>
      </c>
      <c r="S44" s="55">
        <v>16.48</v>
      </c>
      <c r="T44" s="55">
        <v>1</v>
      </c>
    </row>
    <row r="45" spans="1:20" ht="15">
      <c r="A45" s="41" t="s">
        <v>300</v>
      </c>
      <c r="B45" s="54" t="s">
        <v>306</v>
      </c>
      <c r="C45" s="54">
        <v>18.34</v>
      </c>
      <c r="D45" s="54">
        <v>7.31</v>
      </c>
      <c r="E45" s="56">
        <v>61.02</v>
      </c>
      <c r="F45" s="55">
        <v>7.88</v>
      </c>
      <c r="G45" s="55">
        <v>0</v>
      </c>
      <c r="H45" s="55">
        <v>4.68</v>
      </c>
      <c r="I45" s="55">
        <v>0.69</v>
      </c>
      <c r="J45" s="55">
        <v>9.46</v>
      </c>
      <c r="K45" s="55">
        <v>7.84</v>
      </c>
      <c r="L45" s="55">
        <v>17.98</v>
      </c>
      <c r="M45" s="55">
        <v>14.76</v>
      </c>
      <c r="N45" s="55">
        <v>2.38</v>
      </c>
      <c r="O45" s="55">
        <v>0</v>
      </c>
      <c r="P45" s="55">
        <v>0</v>
      </c>
      <c r="Q45" s="56">
        <v>1288.7</v>
      </c>
      <c r="R45" s="56">
        <v>947.97</v>
      </c>
      <c r="S45" s="55">
        <v>18.47</v>
      </c>
      <c r="T45" s="55">
        <v>2</v>
      </c>
    </row>
    <row r="46" spans="1:20" ht="15">
      <c r="A46" s="40" t="s">
        <v>303</v>
      </c>
      <c r="B46" s="54" t="s">
        <v>307</v>
      </c>
      <c r="C46" s="54">
        <v>16.12</v>
      </c>
      <c r="D46" s="54">
        <v>7.91</v>
      </c>
      <c r="E46" s="56">
        <v>166.57</v>
      </c>
      <c r="F46" s="55">
        <v>74.4</v>
      </c>
      <c r="G46" s="55">
        <v>6.77</v>
      </c>
      <c r="H46" s="55">
        <v>29.73</v>
      </c>
      <c r="I46" s="55">
        <v>0.24</v>
      </c>
      <c r="J46" s="55">
        <v>3.77</v>
      </c>
      <c r="K46" s="55">
        <v>40.55</v>
      </c>
      <c r="L46" s="55">
        <v>44.53</v>
      </c>
      <c r="M46" s="55">
        <v>33.71</v>
      </c>
      <c r="N46" s="55">
        <v>8.85</v>
      </c>
      <c r="O46" s="55">
        <v>0</v>
      </c>
      <c r="P46" s="55">
        <v>0.05</v>
      </c>
      <c r="Q46" s="56">
        <v>1347.82</v>
      </c>
      <c r="R46" s="56">
        <v>931.78</v>
      </c>
      <c r="S46" s="55">
        <v>99.39</v>
      </c>
      <c r="T46" s="55">
        <v>19</v>
      </c>
    </row>
    <row r="47" spans="1:20" ht="15">
      <c r="A47" s="40" t="s">
        <v>302</v>
      </c>
      <c r="B47" s="54" t="s">
        <v>129</v>
      </c>
      <c r="C47" s="54">
        <v>17.02</v>
      </c>
      <c r="D47" s="54">
        <v>7.64</v>
      </c>
      <c r="E47" s="55">
        <v>65.27</v>
      </c>
      <c r="F47" s="55">
        <v>18.65</v>
      </c>
      <c r="G47" s="55">
        <v>1.12</v>
      </c>
      <c r="H47" s="55">
        <v>26.51</v>
      </c>
      <c r="I47" s="55">
        <v>1.35</v>
      </c>
      <c r="J47" s="55">
        <v>1.73</v>
      </c>
      <c r="K47" s="55">
        <v>30.77</v>
      </c>
      <c r="L47" s="55">
        <v>33.7</v>
      </c>
      <c r="M47" s="55">
        <v>29.42</v>
      </c>
      <c r="N47" s="55">
        <v>1.81</v>
      </c>
      <c r="O47" s="55">
        <v>0</v>
      </c>
      <c r="P47" s="55">
        <v>0.04</v>
      </c>
      <c r="Q47" s="55">
        <v>0</v>
      </c>
      <c r="R47" s="55">
        <v>0</v>
      </c>
      <c r="S47" s="55">
        <v>44.65</v>
      </c>
      <c r="T47" s="55">
        <v>4</v>
      </c>
    </row>
    <row r="48" spans="1:20" ht="15">
      <c r="A48" s="40" t="s">
        <v>303</v>
      </c>
      <c r="B48" s="54" t="s">
        <v>131</v>
      </c>
      <c r="C48" s="54">
        <v>16.52</v>
      </c>
      <c r="D48" s="54">
        <v>7.98</v>
      </c>
      <c r="E48" s="56">
        <v>30.14</v>
      </c>
      <c r="F48" s="55">
        <v>7.31</v>
      </c>
      <c r="G48" s="55">
        <v>0</v>
      </c>
      <c r="H48" s="55">
        <v>3.78</v>
      </c>
      <c r="I48" s="55">
        <v>0.62</v>
      </c>
      <c r="J48" s="55">
        <v>5.87</v>
      </c>
      <c r="K48" s="55">
        <v>5.87</v>
      </c>
      <c r="L48" s="55">
        <v>12.37</v>
      </c>
      <c r="M48" s="55">
        <v>10.28</v>
      </c>
      <c r="N48" s="55">
        <v>0.36</v>
      </c>
      <c r="O48" s="55">
        <v>0</v>
      </c>
      <c r="P48" s="55">
        <v>0</v>
      </c>
      <c r="Q48" s="55">
        <v>0</v>
      </c>
      <c r="R48" s="55">
        <v>0</v>
      </c>
      <c r="S48" s="55">
        <v>14.07</v>
      </c>
      <c r="T48" s="55">
        <v>0</v>
      </c>
    </row>
    <row r="49" spans="1:20" ht="15">
      <c r="A49" s="40" t="s">
        <v>302</v>
      </c>
      <c r="B49" s="54" t="s">
        <v>134</v>
      </c>
      <c r="C49" s="54">
        <v>14.49</v>
      </c>
      <c r="D49" s="54">
        <v>8.12</v>
      </c>
      <c r="E49" s="56">
        <v>38.62</v>
      </c>
      <c r="F49" s="55">
        <v>4.91</v>
      </c>
      <c r="G49" s="55">
        <v>0</v>
      </c>
      <c r="H49" s="55">
        <v>1.05</v>
      </c>
      <c r="I49" s="55">
        <v>0.34</v>
      </c>
      <c r="J49" s="55">
        <v>11.13</v>
      </c>
      <c r="K49" s="55">
        <v>3.65</v>
      </c>
      <c r="L49" s="55">
        <v>15.15</v>
      </c>
      <c r="M49" s="55">
        <v>12.6</v>
      </c>
      <c r="N49" s="55">
        <v>1.81</v>
      </c>
      <c r="O49" s="55">
        <v>0</v>
      </c>
      <c r="P49" s="55">
        <v>0</v>
      </c>
      <c r="Q49" s="55">
        <v>0</v>
      </c>
      <c r="R49" s="55">
        <v>0</v>
      </c>
      <c r="S49" s="55">
        <v>8.09</v>
      </c>
      <c r="T49" s="55">
        <v>1</v>
      </c>
    </row>
    <row r="50" spans="1:20" ht="15">
      <c r="A50" s="40" t="s">
        <v>300</v>
      </c>
      <c r="B50" s="54" t="s">
        <v>135</v>
      </c>
      <c r="C50" s="54">
        <v>16.48</v>
      </c>
      <c r="D50" s="54">
        <v>7.98</v>
      </c>
      <c r="E50" s="56">
        <v>48.37</v>
      </c>
      <c r="F50" s="55">
        <v>9.06</v>
      </c>
      <c r="G50" s="55">
        <v>0</v>
      </c>
      <c r="H50" s="55">
        <v>5.67</v>
      </c>
      <c r="I50" s="55">
        <v>1.49</v>
      </c>
      <c r="J50" s="55">
        <v>8.59</v>
      </c>
      <c r="K50" s="55">
        <v>7.98</v>
      </c>
      <c r="L50" s="55">
        <v>18.12</v>
      </c>
      <c r="M50" s="55">
        <v>15.72</v>
      </c>
      <c r="N50" s="55">
        <v>1.61</v>
      </c>
      <c r="O50" s="55">
        <v>0</v>
      </c>
      <c r="P50" s="55">
        <v>0</v>
      </c>
      <c r="Q50" s="55">
        <v>0</v>
      </c>
      <c r="R50" s="55">
        <v>0</v>
      </c>
      <c r="S50" s="55">
        <v>19.84</v>
      </c>
      <c r="T50" s="55">
        <v>2</v>
      </c>
    </row>
    <row r="51" spans="1:20" ht="15">
      <c r="A51" s="40" t="s">
        <v>302</v>
      </c>
      <c r="B51" s="54" t="s">
        <v>138</v>
      </c>
      <c r="C51" s="54">
        <v>17.04</v>
      </c>
      <c r="D51" s="54">
        <v>7.86</v>
      </c>
      <c r="E51" s="56">
        <v>32.17</v>
      </c>
      <c r="F51" s="55">
        <v>5.32</v>
      </c>
      <c r="G51" s="55">
        <v>0</v>
      </c>
      <c r="H51" s="55">
        <v>6.57</v>
      </c>
      <c r="I51" s="55">
        <v>0.33</v>
      </c>
      <c r="J51" s="55">
        <v>1.85</v>
      </c>
      <c r="K51" s="55">
        <v>9.67</v>
      </c>
      <c r="L51" s="55">
        <v>11.75</v>
      </c>
      <c r="M51" s="55">
        <v>8.7</v>
      </c>
      <c r="N51" s="55">
        <v>1.74</v>
      </c>
      <c r="O51" s="55">
        <v>0</v>
      </c>
      <c r="P51" s="55">
        <v>0</v>
      </c>
      <c r="Q51" s="55">
        <v>818.56</v>
      </c>
      <c r="R51" s="55">
        <v>566.33</v>
      </c>
      <c r="S51" s="55">
        <v>14.3</v>
      </c>
      <c r="T51" s="55">
        <v>1</v>
      </c>
    </row>
    <row r="52" spans="1:20" ht="15">
      <c r="A52" s="40" t="s">
        <v>303</v>
      </c>
      <c r="B52" s="54" t="s">
        <v>140</v>
      </c>
      <c r="C52" s="54">
        <v>16.17</v>
      </c>
      <c r="D52" s="54">
        <v>7.89</v>
      </c>
      <c r="E52" s="56">
        <v>39.47</v>
      </c>
      <c r="F52" s="55">
        <v>6.51</v>
      </c>
      <c r="G52" s="55">
        <v>0</v>
      </c>
      <c r="H52" s="55">
        <v>1.57</v>
      </c>
      <c r="I52" s="55">
        <v>0.12</v>
      </c>
      <c r="J52" s="55">
        <v>2.38</v>
      </c>
      <c r="K52" s="55">
        <v>4.39</v>
      </c>
      <c r="L52" s="55">
        <v>6.88</v>
      </c>
      <c r="M52" s="55">
        <v>4.07</v>
      </c>
      <c r="N52" s="55">
        <v>0.72</v>
      </c>
      <c r="O52" s="55">
        <v>0</v>
      </c>
      <c r="P52" s="55">
        <v>0</v>
      </c>
      <c r="Q52" s="55">
        <v>807.55</v>
      </c>
      <c r="R52" s="55">
        <v>593.61</v>
      </c>
      <c r="S52" s="55">
        <v>18.98</v>
      </c>
      <c r="T52" s="55">
        <v>0</v>
      </c>
    </row>
    <row r="53" spans="1:20" ht="15">
      <c r="A53" s="40" t="s">
        <v>303</v>
      </c>
      <c r="B53" s="54" t="s">
        <v>145</v>
      </c>
      <c r="C53" s="54">
        <v>17.18</v>
      </c>
      <c r="D53" s="54">
        <v>7.8</v>
      </c>
      <c r="E53" s="56">
        <v>71.56</v>
      </c>
      <c r="F53" s="55">
        <v>17.41</v>
      </c>
      <c r="G53" s="55">
        <v>0.2</v>
      </c>
      <c r="H53" s="55">
        <v>7.83</v>
      </c>
      <c r="I53" s="55">
        <v>0.16</v>
      </c>
      <c r="J53" s="55">
        <v>7.38</v>
      </c>
      <c r="K53" s="55">
        <v>11.14</v>
      </c>
      <c r="L53" s="55">
        <v>18.6</v>
      </c>
      <c r="M53" s="55">
        <v>15.37</v>
      </c>
      <c r="N53" s="55">
        <v>4.34</v>
      </c>
      <c r="O53" s="55">
        <v>0</v>
      </c>
      <c r="P53" s="55">
        <v>0</v>
      </c>
      <c r="Q53" s="55">
        <v>0</v>
      </c>
      <c r="R53" s="55">
        <v>0</v>
      </c>
      <c r="S53" s="55">
        <v>35.64</v>
      </c>
      <c r="T53" s="55">
        <v>6</v>
      </c>
    </row>
    <row r="54" spans="1:20" ht="15">
      <c r="A54" s="40" t="s">
        <v>303</v>
      </c>
      <c r="B54" s="54" t="s">
        <v>146</v>
      </c>
      <c r="C54" s="54">
        <v>17.95</v>
      </c>
      <c r="D54" s="54">
        <v>7.71</v>
      </c>
      <c r="E54" s="56">
        <v>49.41</v>
      </c>
      <c r="F54" s="55">
        <v>7.96</v>
      </c>
      <c r="G54" s="55">
        <v>0</v>
      </c>
      <c r="H54" s="55">
        <v>9.51</v>
      </c>
      <c r="I54" s="55">
        <v>0.85</v>
      </c>
      <c r="J54" s="55">
        <v>5.66</v>
      </c>
      <c r="K54" s="55">
        <v>12.78</v>
      </c>
      <c r="L54" s="55">
        <v>18.51</v>
      </c>
      <c r="M54" s="55">
        <v>16.06</v>
      </c>
      <c r="N54" s="55">
        <v>1.12</v>
      </c>
      <c r="O54" s="55">
        <v>0</v>
      </c>
      <c r="P54" s="55">
        <v>0</v>
      </c>
      <c r="Q54" s="55">
        <v>0</v>
      </c>
      <c r="R54" s="55">
        <v>0</v>
      </c>
      <c r="S54" s="55">
        <v>13.73</v>
      </c>
      <c r="T54" s="55">
        <v>0</v>
      </c>
    </row>
    <row r="55" spans="1:20" ht="15">
      <c r="A55" s="40" t="s">
        <v>303</v>
      </c>
      <c r="B55" s="54" t="s">
        <v>150</v>
      </c>
      <c r="C55" s="54">
        <v>17.53</v>
      </c>
      <c r="D55" s="54">
        <v>7.5</v>
      </c>
      <c r="E55" s="56">
        <v>70.72</v>
      </c>
      <c r="F55" s="55">
        <v>13.96</v>
      </c>
      <c r="G55" s="55">
        <v>0</v>
      </c>
      <c r="H55" s="55">
        <v>4.5</v>
      </c>
      <c r="I55" s="55">
        <v>0.67</v>
      </c>
      <c r="J55" s="55">
        <v>9.98</v>
      </c>
      <c r="K55" s="55">
        <v>8.32</v>
      </c>
      <c r="L55" s="55">
        <v>18.88</v>
      </c>
      <c r="M55" s="55">
        <v>15.12</v>
      </c>
      <c r="N55" s="55">
        <v>2.87</v>
      </c>
      <c r="O55" s="55">
        <v>0</v>
      </c>
      <c r="P55" s="55">
        <v>0</v>
      </c>
      <c r="Q55" s="55">
        <v>782.84</v>
      </c>
      <c r="R55" s="55">
        <v>0</v>
      </c>
      <c r="S55" s="55">
        <v>34.34</v>
      </c>
      <c r="T55" s="55">
        <v>7</v>
      </c>
    </row>
    <row r="56" spans="1:20" ht="15">
      <c r="A56" s="40" t="s">
        <v>303</v>
      </c>
      <c r="B56" s="54" t="s">
        <v>153</v>
      </c>
      <c r="C56" s="54">
        <v>16.88</v>
      </c>
      <c r="D56" s="54">
        <v>8</v>
      </c>
      <c r="E56" s="55">
        <v>78.01</v>
      </c>
      <c r="F56" s="55">
        <v>27.24</v>
      </c>
      <c r="G56" s="55">
        <v>0.84</v>
      </c>
      <c r="H56" s="55">
        <v>12.23</v>
      </c>
      <c r="I56" s="55">
        <v>0.15</v>
      </c>
      <c r="J56" s="55">
        <v>1.1</v>
      </c>
      <c r="K56" s="55">
        <v>15.69</v>
      </c>
      <c r="L56" s="55">
        <v>17.13</v>
      </c>
      <c r="M56" s="55">
        <v>13.46</v>
      </c>
      <c r="N56" s="55">
        <v>1.18</v>
      </c>
      <c r="O56" s="55">
        <v>0</v>
      </c>
      <c r="P56" s="55">
        <v>0</v>
      </c>
      <c r="Q56" s="55">
        <v>0</v>
      </c>
      <c r="R56" s="55">
        <v>0</v>
      </c>
      <c r="S56" s="55">
        <v>36.74</v>
      </c>
      <c r="T56" s="55">
        <v>14</v>
      </c>
    </row>
    <row r="57" spans="1:20" ht="15">
      <c r="A57" s="40" t="s">
        <v>303</v>
      </c>
      <c r="B57" s="54" t="s">
        <v>308</v>
      </c>
      <c r="C57" s="54">
        <v>15.64</v>
      </c>
      <c r="D57" s="54">
        <v>7.86</v>
      </c>
      <c r="E57" s="56">
        <v>22.12</v>
      </c>
      <c r="F57" s="55">
        <v>4.35</v>
      </c>
      <c r="G57" s="55">
        <v>0</v>
      </c>
      <c r="H57" s="55">
        <v>1.13</v>
      </c>
      <c r="I57" s="55">
        <v>0.05</v>
      </c>
      <c r="J57" s="55">
        <v>27.99</v>
      </c>
      <c r="K57" s="55">
        <v>2.7</v>
      </c>
      <c r="L57" s="55">
        <v>30.72</v>
      </c>
      <c r="M57" s="55">
        <v>29.06</v>
      </c>
      <c r="N57" s="55">
        <v>0.5</v>
      </c>
      <c r="O57" s="55">
        <v>0</v>
      </c>
      <c r="P57" s="55">
        <v>0</v>
      </c>
      <c r="Q57" s="56">
        <v>1017.49</v>
      </c>
      <c r="R57" s="56">
        <v>0</v>
      </c>
      <c r="S57" s="55">
        <v>8.56</v>
      </c>
      <c r="T57" s="55">
        <v>1</v>
      </c>
    </row>
    <row r="58" spans="1:20" ht="15">
      <c r="A58" s="40" t="s">
        <v>303</v>
      </c>
      <c r="B58" s="54" t="s">
        <v>160</v>
      </c>
      <c r="C58" s="54">
        <v>16.55</v>
      </c>
      <c r="D58" s="54">
        <v>7.64</v>
      </c>
      <c r="E58" s="55">
        <v>54.45</v>
      </c>
      <c r="F58" s="55">
        <v>11.88</v>
      </c>
      <c r="G58" s="55">
        <v>0</v>
      </c>
      <c r="H58" s="55">
        <v>2.78</v>
      </c>
      <c r="I58" s="55">
        <v>0.48</v>
      </c>
      <c r="J58" s="55">
        <v>6.92</v>
      </c>
      <c r="K58" s="55">
        <v>5.83</v>
      </c>
      <c r="L58" s="55">
        <v>13.29</v>
      </c>
      <c r="M58" s="55">
        <v>10.14</v>
      </c>
      <c r="N58" s="55">
        <v>2.16</v>
      </c>
      <c r="O58" s="55">
        <v>0</v>
      </c>
      <c r="P58" s="55">
        <v>0</v>
      </c>
      <c r="Q58" s="55">
        <v>0</v>
      </c>
      <c r="R58" s="55">
        <v>0</v>
      </c>
      <c r="S58" s="55">
        <v>29.27</v>
      </c>
      <c r="T58" s="55">
        <v>5</v>
      </c>
    </row>
    <row r="59" spans="1:20" ht="15">
      <c r="A59" s="40" t="s">
        <v>302</v>
      </c>
      <c r="B59" s="54" t="s">
        <v>161</v>
      </c>
      <c r="C59" s="54">
        <v>16.4</v>
      </c>
      <c r="D59" s="54">
        <v>7.63</v>
      </c>
      <c r="E59" s="55">
        <v>50.71</v>
      </c>
      <c r="F59" s="55">
        <v>14.25</v>
      </c>
      <c r="G59" s="55">
        <v>0</v>
      </c>
      <c r="H59" s="55">
        <v>1.71</v>
      </c>
      <c r="I59" s="55">
        <v>0.07</v>
      </c>
      <c r="J59" s="55">
        <v>3.26</v>
      </c>
      <c r="K59" s="55">
        <v>4.3</v>
      </c>
      <c r="L59" s="55">
        <v>7.64</v>
      </c>
      <c r="M59" s="55">
        <v>5.06</v>
      </c>
      <c r="N59" s="55">
        <v>2.06</v>
      </c>
      <c r="O59" s="55">
        <v>0</v>
      </c>
      <c r="P59" s="55">
        <v>0</v>
      </c>
      <c r="Q59" s="55">
        <v>0</v>
      </c>
      <c r="R59" s="55">
        <v>0</v>
      </c>
      <c r="S59" s="55">
        <v>15.66</v>
      </c>
      <c r="T59" s="55">
        <v>2</v>
      </c>
    </row>
    <row r="60" spans="1:20" ht="15">
      <c r="A60" s="40" t="s">
        <v>300</v>
      </c>
      <c r="B60" s="54" t="s">
        <v>164</v>
      </c>
      <c r="C60" s="54">
        <v>16.74</v>
      </c>
      <c r="D60" s="54">
        <v>7.83</v>
      </c>
      <c r="E60" s="56">
        <v>57.47</v>
      </c>
      <c r="F60" s="55">
        <v>9.8</v>
      </c>
      <c r="G60" s="55">
        <v>0</v>
      </c>
      <c r="H60" s="55">
        <v>5.11</v>
      </c>
      <c r="I60" s="55">
        <v>0.86</v>
      </c>
      <c r="J60" s="55">
        <v>6.6</v>
      </c>
      <c r="K60" s="55">
        <v>8.28</v>
      </c>
      <c r="L60" s="55">
        <v>15.72</v>
      </c>
      <c r="M60" s="55">
        <v>12.54</v>
      </c>
      <c r="N60" s="55">
        <v>2.06</v>
      </c>
      <c r="O60" s="55">
        <v>76.49</v>
      </c>
      <c r="P60" s="55">
        <v>0</v>
      </c>
      <c r="Q60" s="55">
        <v>708.47</v>
      </c>
      <c r="R60" s="55">
        <v>0</v>
      </c>
      <c r="S60" s="55">
        <v>22.26</v>
      </c>
      <c r="T60" s="55">
        <v>2</v>
      </c>
    </row>
    <row r="61" spans="1:20" ht="15">
      <c r="A61" s="40" t="s">
        <v>302</v>
      </c>
      <c r="B61" s="54" t="s">
        <v>168</v>
      </c>
      <c r="C61" s="54">
        <v>16.41</v>
      </c>
      <c r="D61" s="54">
        <v>7.62</v>
      </c>
      <c r="E61" s="56">
        <v>37.96</v>
      </c>
      <c r="F61" s="55">
        <v>12.16</v>
      </c>
      <c r="G61" s="55">
        <v>0</v>
      </c>
      <c r="H61" s="55">
        <v>3.29</v>
      </c>
      <c r="I61" s="55">
        <v>0.78</v>
      </c>
      <c r="J61" s="55">
        <v>8.46</v>
      </c>
      <c r="K61" s="55">
        <v>5.69</v>
      </c>
      <c r="L61" s="55">
        <v>15.65</v>
      </c>
      <c r="M61" s="55">
        <v>12.51</v>
      </c>
      <c r="N61" s="55">
        <v>2.07</v>
      </c>
      <c r="O61" s="55">
        <v>0</v>
      </c>
      <c r="P61" s="55">
        <v>0</v>
      </c>
      <c r="Q61" s="55">
        <v>0</v>
      </c>
      <c r="R61" s="55">
        <v>0</v>
      </c>
      <c r="S61" s="55">
        <v>25.35</v>
      </c>
      <c r="T61" s="55">
        <v>4</v>
      </c>
    </row>
    <row r="62" spans="1:20" ht="15">
      <c r="A62" s="40" t="s">
        <v>303</v>
      </c>
      <c r="B62" s="54" t="s">
        <v>176</v>
      </c>
      <c r="C62" s="54">
        <v>16.94</v>
      </c>
      <c r="D62" s="54">
        <v>7.51</v>
      </c>
      <c r="E62" s="56">
        <v>43.23</v>
      </c>
      <c r="F62" s="55">
        <v>10.8</v>
      </c>
      <c r="G62" s="55">
        <v>0</v>
      </c>
      <c r="H62" s="55">
        <v>17.64</v>
      </c>
      <c r="I62" s="55">
        <v>0.39</v>
      </c>
      <c r="J62" s="55">
        <v>2.59</v>
      </c>
      <c r="K62" s="55">
        <v>22.23</v>
      </c>
      <c r="L62" s="55">
        <v>25.15</v>
      </c>
      <c r="M62" s="55">
        <v>20.59</v>
      </c>
      <c r="N62" s="55">
        <v>0.65</v>
      </c>
      <c r="O62" s="55">
        <v>0</v>
      </c>
      <c r="P62" s="55">
        <v>0</v>
      </c>
      <c r="Q62" s="55">
        <v>735.85</v>
      </c>
      <c r="R62" s="55">
        <v>497.55</v>
      </c>
      <c r="S62" s="55">
        <v>17.59</v>
      </c>
      <c r="T62" s="55">
        <v>3</v>
      </c>
    </row>
    <row r="63" spans="1:20" ht="15">
      <c r="A63" s="40" t="s">
        <v>303</v>
      </c>
      <c r="B63" s="54" t="s">
        <v>178</v>
      </c>
      <c r="C63" s="54" t="s">
        <v>311</v>
      </c>
      <c r="D63" s="54" t="s">
        <v>311</v>
      </c>
      <c r="E63" s="55" t="s">
        <v>311</v>
      </c>
      <c r="F63" s="55" t="s">
        <v>311</v>
      </c>
      <c r="G63" s="55" t="s">
        <v>311</v>
      </c>
      <c r="H63" s="55" t="s">
        <v>311</v>
      </c>
      <c r="I63" s="55" t="s">
        <v>311</v>
      </c>
      <c r="J63" s="55" t="s">
        <v>311</v>
      </c>
      <c r="K63" s="55" t="s">
        <v>311</v>
      </c>
      <c r="L63" s="55" t="s">
        <v>311</v>
      </c>
      <c r="M63" s="55" t="s">
        <v>311</v>
      </c>
      <c r="N63" s="55" t="s">
        <v>311</v>
      </c>
      <c r="O63" s="55" t="s">
        <v>311</v>
      </c>
      <c r="P63" s="55" t="s">
        <v>311</v>
      </c>
      <c r="Q63" s="55" t="s">
        <v>311</v>
      </c>
      <c r="R63" s="55" t="s">
        <v>311</v>
      </c>
      <c r="S63" s="55" t="s">
        <v>311</v>
      </c>
      <c r="T63" s="55" t="s">
        <v>311</v>
      </c>
    </row>
    <row r="64" spans="1:20" ht="15">
      <c r="A64" s="40" t="s">
        <v>300</v>
      </c>
      <c r="B64" s="54" t="s">
        <v>181</v>
      </c>
      <c r="C64" s="54">
        <v>15.95</v>
      </c>
      <c r="D64" s="54">
        <v>7.14</v>
      </c>
      <c r="E64" s="55">
        <v>42.85</v>
      </c>
      <c r="F64" s="55">
        <v>12.48</v>
      </c>
      <c r="G64" s="55">
        <v>0</v>
      </c>
      <c r="H64" s="55">
        <v>1.79</v>
      </c>
      <c r="I64" s="55">
        <v>0.41</v>
      </c>
      <c r="J64" s="55">
        <v>8.53</v>
      </c>
      <c r="K64" s="55">
        <v>4.2</v>
      </c>
      <c r="L64" s="55">
        <v>13.22</v>
      </c>
      <c r="M64" s="55">
        <v>10.71</v>
      </c>
      <c r="N64" s="55">
        <v>2.79</v>
      </c>
      <c r="O64" s="55">
        <v>0</v>
      </c>
      <c r="P64" s="55">
        <v>0</v>
      </c>
      <c r="Q64" s="55">
        <v>0</v>
      </c>
      <c r="R64" s="55">
        <v>0</v>
      </c>
      <c r="S64" s="55">
        <v>9.41</v>
      </c>
      <c r="T64" s="55">
        <v>0</v>
      </c>
    </row>
    <row r="65" spans="1:20" ht="15">
      <c r="A65" s="40" t="s">
        <v>300</v>
      </c>
      <c r="B65" s="54" t="s">
        <v>185</v>
      </c>
      <c r="C65" s="54">
        <v>15.93</v>
      </c>
      <c r="D65" s="54">
        <v>7.58</v>
      </c>
      <c r="E65" s="56">
        <v>37.1</v>
      </c>
      <c r="F65" s="55">
        <v>5.13</v>
      </c>
      <c r="G65" s="55">
        <v>0</v>
      </c>
      <c r="H65" s="55">
        <v>0.96</v>
      </c>
      <c r="I65" s="55">
        <v>0.36</v>
      </c>
      <c r="J65" s="55">
        <v>25.41</v>
      </c>
      <c r="K65" s="55">
        <v>3.05</v>
      </c>
      <c r="L65" s="55">
        <v>28.75</v>
      </c>
      <c r="M65" s="55">
        <v>26.61</v>
      </c>
      <c r="N65" s="55">
        <v>3.68</v>
      </c>
      <c r="O65" s="55">
        <v>0</v>
      </c>
      <c r="P65" s="55">
        <v>0</v>
      </c>
      <c r="Q65" s="55">
        <v>786.97</v>
      </c>
      <c r="R65" s="55">
        <v>0</v>
      </c>
      <c r="S65" s="55">
        <v>10.68</v>
      </c>
      <c r="T65" s="55">
        <v>2</v>
      </c>
    </row>
    <row r="66" spans="1:20" ht="15">
      <c r="A66" s="40" t="s">
        <v>300</v>
      </c>
      <c r="B66" s="54" t="s">
        <v>187</v>
      </c>
      <c r="C66" s="54">
        <v>17.14</v>
      </c>
      <c r="D66" s="54">
        <v>7.6</v>
      </c>
      <c r="E66" s="56">
        <v>33.75</v>
      </c>
      <c r="F66" s="55">
        <v>6.33</v>
      </c>
      <c r="G66" s="55">
        <v>0</v>
      </c>
      <c r="H66" s="55">
        <v>1.71</v>
      </c>
      <c r="I66" s="55">
        <v>0.31</v>
      </c>
      <c r="J66" s="55">
        <v>3.17</v>
      </c>
      <c r="K66" s="55">
        <v>3.73</v>
      </c>
      <c r="L66" s="55">
        <v>7.21</v>
      </c>
      <c r="M66" s="55">
        <v>5.2</v>
      </c>
      <c r="N66" s="55">
        <v>0.63</v>
      </c>
      <c r="O66" s="55">
        <v>0</v>
      </c>
      <c r="P66" s="55">
        <v>0</v>
      </c>
      <c r="Q66" s="56">
        <v>1365.34</v>
      </c>
      <c r="R66" s="56">
        <v>1137.04</v>
      </c>
      <c r="S66" s="56">
        <v>20.64</v>
      </c>
      <c r="T66" s="55">
        <v>3</v>
      </c>
    </row>
    <row r="67" spans="1:20" ht="15">
      <c r="A67" s="40" t="s">
        <v>303</v>
      </c>
      <c r="B67" s="54" t="s">
        <v>195</v>
      </c>
      <c r="C67" s="54">
        <v>18.33</v>
      </c>
      <c r="D67" s="54">
        <v>7.85</v>
      </c>
      <c r="E67" s="56">
        <v>41.88</v>
      </c>
      <c r="F67" s="55">
        <v>5.42</v>
      </c>
      <c r="G67" s="55">
        <v>0</v>
      </c>
      <c r="H67" s="55">
        <v>2.6</v>
      </c>
      <c r="I67" s="55">
        <v>0.33</v>
      </c>
      <c r="J67" s="55">
        <v>1.37</v>
      </c>
      <c r="K67" s="55">
        <v>6.2</v>
      </c>
      <c r="L67" s="55">
        <v>7.92</v>
      </c>
      <c r="M67" s="55">
        <v>3.98</v>
      </c>
      <c r="N67" s="55">
        <v>2.03</v>
      </c>
      <c r="O67" s="55">
        <v>0</v>
      </c>
      <c r="P67" s="55">
        <v>0</v>
      </c>
      <c r="Q67" s="55">
        <v>907.86</v>
      </c>
      <c r="R67" s="55">
        <v>698.16</v>
      </c>
      <c r="S67" s="55">
        <v>14.37</v>
      </c>
      <c r="T67" s="55">
        <v>2</v>
      </c>
    </row>
    <row r="68" spans="1:20" ht="15">
      <c r="A68" s="40" t="s">
        <v>302</v>
      </c>
      <c r="B68" s="54" t="s">
        <v>196</v>
      </c>
      <c r="C68" s="54">
        <v>17.03</v>
      </c>
      <c r="D68" s="54">
        <v>7.81</v>
      </c>
      <c r="E68" s="56">
        <v>119.3</v>
      </c>
      <c r="F68" s="55">
        <v>54.3</v>
      </c>
      <c r="G68" s="55">
        <v>2.64</v>
      </c>
      <c r="H68" s="55">
        <v>26.24</v>
      </c>
      <c r="I68" s="55">
        <v>0.21</v>
      </c>
      <c r="J68" s="55">
        <v>3.14</v>
      </c>
      <c r="K68" s="55">
        <v>29.8</v>
      </c>
      <c r="L68" s="55">
        <v>33.11</v>
      </c>
      <c r="M68" s="55">
        <v>29.55</v>
      </c>
      <c r="N68" s="55">
        <v>2.21</v>
      </c>
      <c r="O68" s="55">
        <v>0</v>
      </c>
      <c r="P68" s="55">
        <v>0</v>
      </c>
      <c r="Q68" s="55">
        <v>708.5</v>
      </c>
      <c r="R68" s="55">
        <v>477.9</v>
      </c>
      <c r="S68" s="55">
        <v>54.04</v>
      </c>
      <c r="T68" s="55">
        <v>16</v>
      </c>
    </row>
    <row r="69" spans="2:20" ht="15">
      <c r="B69" s="54" t="s">
        <v>197</v>
      </c>
      <c r="C69" s="54">
        <v>17.29</v>
      </c>
      <c r="D69" s="54">
        <v>7.81</v>
      </c>
      <c r="E69" s="56">
        <v>42.96</v>
      </c>
      <c r="F69" s="55">
        <v>4.41</v>
      </c>
      <c r="G69" s="55">
        <v>0</v>
      </c>
      <c r="H69" s="55">
        <v>14.06</v>
      </c>
      <c r="I69" s="55">
        <v>0.15</v>
      </c>
      <c r="J69" s="55">
        <v>1.68</v>
      </c>
      <c r="K69" s="55">
        <v>18.5</v>
      </c>
      <c r="L69" s="55">
        <v>20.35</v>
      </c>
      <c r="M69" s="55">
        <v>15.91</v>
      </c>
      <c r="N69" s="55">
        <v>2.51</v>
      </c>
      <c r="O69" s="55">
        <v>0</v>
      </c>
      <c r="P69" s="55">
        <v>0</v>
      </c>
      <c r="Q69" s="55">
        <v>0</v>
      </c>
      <c r="R69" s="55">
        <v>0</v>
      </c>
      <c r="S69" s="55">
        <v>13.92</v>
      </c>
      <c r="T69" s="55">
        <v>2</v>
      </c>
    </row>
    <row r="70" spans="1:20" ht="15">
      <c r="A70" s="40" t="s">
        <v>300</v>
      </c>
      <c r="B70" s="54" t="s">
        <v>198</v>
      </c>
      <c r="C70" s="54">
        <v>17.19</v>
      </c>
      <c r="D70" s="54">
        <v>8.05</v>
      </c>
      <c r="E70" s="55">
        <v>7.13</v>
      </c>
      <c r="F70" s="55">
        <v>2.52</v>
      </c>
      <c r="G70" s="55">
        <v>0</v>
      </c>
      <c r="H70" s="55">
        <v>1.96</v>
      </c>
      <c r="I70" s="55">
        <v>0.12</v>
      </c>
      <c r="J70" s="55">
        <v>0.77</v>
      </c>
      <c r="K70" s="55">
        <v>3.34</v>
      </c>
      <c r="L70" s="55">
        <v>4.25</v>
      </c>
      <c r="M70" s="55">
        <v>2.87</v>
      </c>
      <c r="N70" s="55">
        <v>1.06</v>
      </c>
      <c r="O70" s="55">
        <v>17.01</v>
      </c>
      <c r="P70" s="55">
        <v>0</v>
      </c>
      <c r="Q70" s="55">
        <v>400.81</v>
      </c>
      <c r="R70" s="55">
        <v>0</v>
      </c>
      <c r="S70" s="55">
        <v>4.68</v>
      </c>
      <c r="T70" s="55">
        <v>0</v>
      </c>
    </row>
    <row r="71" spans="1:20" ht="15">
      <c r="A71" s="40" t="s">
        <v>300</v>
      </c>
      <c r="B71" s="54" t="s">
        <v>207</v>
      </c>
      <c r="C71" s="54">
        <v>17.27</v>
      </c>
      <c r="D71" s="54">
        <v>7.86</v>
      </c>
      <c r="E71" s="56">
        <v>20.95</v>
      </c>
      <c r="F71" s="55">
        <v>7.02</v>
      </c>
      <c r="G71" s="55">
        <v>0</v>
      </c>
      <c r="H71" s="55">
        <v>1.05</v>
      </c>
      <c r="I71" s="55">
        <v>0.02</v>
      </c>
      <c r="J71" s="55">
        <v>12.45</v>
      </c>
      <c r="K71" s="55">
        <v>3.25</v>
      </c>
      <c r="L71" s="55">
        <v>15.64</v>
      </c>
      <c r="M71" s="55">
        <v>13.53</v>
      </c>
      <c r="N71" s="55">
        <v>1.03</v>
      </c>
      <c r="O71" s="55">
        <v>0</v>
      </c>
      <c r="P71" s="55">
        <v>0</v>
      </c>
      <c r="Q71" s="55">
        <v>0</v>
      </c>
      <c r="R71" s="55">
        <v>0</v>
      </c>
      <c r="S71" s="55">
        <v>13.74</v>
      </c>
      <c r="T71" s="55">
        <v>1</v>
      </c>
    </row>
    <row r="72" spans="1:20" ht="15">
      <c r="A72" s="40" t="s">
        <v>300</v>
      </c>
      <c r="B72" s="54" t="s">
        <v>209</v>
      </c>
      <c r="C72" s="54">
        <v>18</v>
      </c>
      <c r="D72" s="54">
        <v>7.74</v>
      </c>
      <c r="E72" s="56">
        <v>18.84</v>
      </c>
      <c r="F72" s="55">
        <v>7.28</v>
      </c>
      <c r="G72" s="55">
        <v>0</v>
      </c>
      <c r="H72" s="55">
        <v>1.42</v>
      </c>
      <c r="I72" s="55">
        <v>0.27</v>
      </c>
      <c r="J72" s="55">
        <v>1.93</v>
      </c>
      <c r="K72" s="55">
        <v>4.04</v>
      </c>
      <c r="L72" s="55">
        <v>6.25</v>
      </c>
      <c r="M72" s="55">
        <v>3.61</v>
      </c>
      <c r="N72" s="55">
        <v>2.37</v>
      </c>
      <c r="O72" s="55">
        <v>0</v>
      </c>
      <c r="P72" s="55">
        <v>0</v>
      </c>
      <c r="Q72" s="55">
        <v>0</v>
      </c>
      <c r="R72" s="55">
        <v>0</v>
      </c>
      <c r="S72" s="55">
        <v>10.25</v>
      </c>
      <c r="T72" s="55">
        <v>0</v>
      </c>
    </row>
    <row r="73" spans="1:20" ht="15">
      <c r="A73" s="40" t="s">
        <v>300</v>
      </c>
      <c r="B73" s="54" t="s">
        <v>210</v>
      </c>
      <c r="C73" s="54">
        <v>18.38</v>
      </c>
      <c r="D73" s="54">
        <v>7.64</v>
      </c>
      <c r="E73" s="56">
        <v>44.05</v>
      </c>
      <c r="F73" s="55">
        <v>8.11</v>
      </c>
      <c r="G73" s="55">
        <v>0</v>
      </c>
      <c r="H73" s="55">
        <v>2.14</v>
      </c>
      <c r="I73" s="55">
        <v>0.27</v>
      </c>
      <c r="J73" s="55">
        <v>8.16</v>
      </c>
      <c r="K73" s="55">
        <v>5.06</v>
      </c>
      <c r="L73" s="55">
        <v>13.47</v>
      </c>
      <c r="M73" s="55">
        <v>10.59</v>
      </c>
      <c r="N73" s="55">
        <v>1.44</v>
      </c>
      <c r="O73" s="55">
        <v>0</v>
      </c>
      <c r="P73" s="55">
        <v>0</v>
      </c>
      <c r="Q73" s="55">
        <v>0</v>
      </c>
      <c r="R73" s="55">
        <v>0</v>
      </c>
      <c r="S73" s="55">
        <v>18.25</v>
      </c>
      <c r="T73" s="55">
        <v>2</v>
      </c>
    </row>
    <row r="74" spans="1:20" ht="15">
      <c r="A74" s="40" t="s">
        <v>300</v>
      </c>
      <c r="B74" s="54" t="s">
        <v>220</v>
      </c>
      <c r="C74" s="54">
        <v>16.89</v>
      </c>
      <c r="D74" s="54">
        <v>8.09</v>
      </c>
      <c r="E74" s="56">
        <v>56.93</v>
      </c>
      <c r="F74" s="55">
        <v>9.76</v>
      </c>
      <c r="G74" s="55">
        <v>0</v>
      </c>
      <c r="H74" s="55">
        <v>1.55</v>
      </c>
      <c r="I74" s="55">
        <v>0.27</v>
      </c>
      <c r="J74" s="55">
        <v>7.59</v>
      </c>
      <c r="K74" s="55">
        <v>4.81</v>
      </c>
      <c r="L74" s="55">
        <v>12.68</v>
      </c>
      <c r="M74" s="55">
        <v>9.43</v>
      </c>
      <c r="N74" s="55">
        <v>1.65</v>
      </c>
      <c r="O74" s="55">
        <v>75.79</v>
      </c>
      <c r="P74" s="55">
        <v>0</v>
      </c>
      <c r="Q74" s="56">
        <v>1310.42</v>
      </c>
      <c r="R74" s="56">
        <v>877.58</v>
      </c>
      <c r="S74" s="55">
        <v>21.98</v>
      </c>
      <c r="T74" s="55">
        <v>1</v>
      </c>
    </row>
    <row r="75" spans="1:20" ht="15">
      <c r="A75" s="40" t="s">
        <v>300</v>
      </c>
      <c r="B75" s="54" t="s">
        <v>223</v>
      </c>
      <c r="C75" s="54">
        <v>16.84</v>
      </c>
      <c r="D75" s="54">
        <v>7.84</v>
      </c>
      <c r="E75" s="56">
        <v>50.43</v>
      </c>
      <c r="F75" s="55">
        <v>9.86</v>
      </c>
      <c r="G75" s="55">
        <v>0</v>
      </c>
      <c r="H75" s="55">
        <v>1.5</v>
      </c>
      <c r="I75" s="55">
        <v>0.38</v>
      </c>
      <c r="J75" s="55">
        <v>8.72</v>
      </c>
      <c r="K75" s="55">
        <v>5.21</v>
      </c>
      <c r="L75" s="55">
        <v>14.27</v>
      </c>
      <c r="M75" s="55">
        <v>10.65</v>
      </c>
      <c r="N75" s="55">
        <v>2.86</v>
      </c>
      <c r="O75" s="55">
        <v>0</v>
      </c>
      <c r="P75" s="55">
        <v>0.01</v>
      </c>
      <c r="Q75" s="55">
        <v>0</v>
      </c>
      <c r="R75" s="55">
        <v>0</v>
      </c>
      <c r="S75" s="55">
        <v>26.42</v>
      </c>
      <c r="T75" s="55">
        <v>3</v>
      </c>
    </row>
    <row r="76" spans="1:20" ht="15">
      <c r="A76" s="40" t="s">
        <v>303</v>
      </c>
      <c r="B76" s="54" t="s">
        <v>226</v>
      </c>
      <c r="C76" s="54">
        <v>18.54</v>
      </c>
      <c r="D76" s="54">
        <v>7.82</v>
      </c>
      <c r="E76" s="56">
        <v>64.88</v>
      </c>
      <c r="F76" s="55">
        <v>9.17</v>
      </c>
      <c r="G76" s="55">
        <v>0</v>
      </c>
      <c r="H76" s="55">
        <v>4.89</v>
      </c>
      <c r="I76" s="55">
        <v>0.33</v>
      </c>
      <c r="J76" s="55">
        <v>6.64</v>
      </c>
      <c r="K76" s="55">
        <v>9.71</v>
      </c>
      <c r="L76" s="55">
        <v>16.7</v>
      </c>
      <c r="M76" s="55">
        <v>11.82</v>
      </c>
      <c r="N76" s="55">
        <v>0.86</v>
      </c>
      <c r="O76" s="55">
        <v>0</v>
      </c>
      <c r="P76" s="55">
        <v>0</v>
      </c>
      <c r="Q76" s="55">
        <v>0</v>
      </c>
      <c r="R76" s="55">
        <v>0</v>
      </c>
      <c r="S76" s="55">
        <v>24.48</v>
      </c>
      <c r="T76" s="55">
        <v>3</v>
      </c>
    </row>
    <row r="77" spans="1:20" ht="15">
      <c r="A77" s="40" t="s">
        <v>300</v>
      </c>
      <c r="B77" s="54" t="s">
        <v>235</v>
      </c>
      <c r="C77" s="54">
        <v>18.18</v>
      </c>
      <c r="D77" s="54">
        <v>7.98</v>
      </c>
      <c r="E77" s="56">
        <v>39.28</v>
      </c>
      <c r="F77" s="55">
        <v>4.9</v>
      </c>
      <c r="G77" s="55">
        <v>0</v>
      </c>
      <c r="H77" s="55">
        <v>0.88</v>
      </c>
      <c r="I77" s="55">
        <v>0.11</v>
      </c>
      <c r="J77" s="55">
        <v>4.6</v>
      </c>
      <c r="K77" s="55">
        <v>5.53</v>
      </c>
      <c r="L77" s="55">
        <v>10.25</v>
      </c>
      <c r="M77" s="55">
        <v>5.59</v>
      </c>
      <c r="N77" s="55">
        <v>0.56</v>
      </c>
      <c r="O77" s="55">
        <v>0</v>
      </c>
      <c r="P77" s="55">
        <v>0</v>
      </c>
      <c r="Q77" s="56">
        <v>1285.48</v>
      </c>
      <c r="R77" s="56">
        <v>906.21</v>
      </c>
      <c r="S77" s="55">
        <v>11.81</v>
      </c>
      <c r="T77" s="55">
        <v>0</v>
      </c>
    </row>
    <row r="78" spans="1:20" ht="15">
      <c r="A78" s="40" t="s">
        <v>303</v>
      </c>
      <c r="B78" s="54" t="s">
        <v>236</v>
      </c>
      <c r="C78" s="54">
        <v>16.35</v>
      </c>
      <c r="D78" s="54">
        <v>7.55</v>
      </c>
      <c r="E78" s="56">
        <v>46.04</v>
      </c>
      <c r="F78" s="55">
        <v>7.99</v>
      </c>
      <c r="G78" s="55">
        <v>0</v>
      </c>
      <c r="H78" s="55">
        <v>3.55</v>
      </c>
      <c r="I78" s="55">
        <v>0.17</v>
      </c>
      <c r="J78" s="55">
        <v>3.22</v>
      </c>
      <c r="K78" s="55">
        <v>5.83</v>
      </c>
      <c r="L78" s="55">
        <v>9.22</v>
      </c>
      <c r="M78" s="55">
        <v>6.94</v>
      </c>
      <c r="N78" s="55">
        <v>4.03</v>
      </c>
      <c r="O78" s="55">
        <v>0</v>
      </c>
      <c r="P78" s="55">
        <v>0</v>
      </c>
      <c r="Q78" s="55">
        <v>729.82</v>
      </c>
      <c r="R78" s="55">
        <v>0</v>
      </c>
      <c r="S78" s="55">
        <v>20.89</v>
      </c>
      <c r="T78" s="55">
        <v>3</v>
      </c>
    </row>
    <row r="79" spans="1:20" ht="15">
      <c r="A79" s="40" t="s">
        <v>303</v>
      </c>
      <c r="B79" s="54" t="s">
        <v>238</v>
      </c>
      <c r="C79" s="54">
        <v>17.35</v>
      </c>
      <c r="D79" s="54">
        <v>7.91</v>
      </c>
      <c r="E79" s="56">
        <v>47.96</v>
      </c>
      <c r="F79" s="55">
        <v>6.02</v>
      </c>
      <c r="G79" s="55">
        <v>0</v>
      </c>
      <c r="H79" s="55">
        <v>1.17</v>
      </c>
      <c r="I79" s="55">
        <v>0.07</v>
      </c>
      <c r="J79" s="55">
        <v>5.79</v>
      </c>
      <c r="K79" s="55">
        <v>3.89</v>
      </c>
      <c r="L79" s="55">
        <v>9.73</v>
      </c>
      <c r="M79" s="55">
        <v>7.04</v>
      </c>
      <c r="N79" s="55">
        <v>1.33</v>
      </c>
      <c r="O79" s="55">
        <v>0</v>
      </c>
      <c r="P79" s="55">
        <v>0</v>
      </c>
      <c r="Q79" s="55">
        <v>0</v>
      </c>
      <c r="R79" s="55">
        <v>0</v>
      </c>
      <c r="S79" s="55">
        <v>15.41</v>
      </c>
      <c r="T79" s="55">
        <v>2</v>
      </c>
    </row>
    <row r="80" spans="1:20" ht="15">
      <c r="A80" s="40" t="s">
        <v>302</v>
      </c>
      <c r="B80" s="54" t="s">
        <v>239</v>
      </c>
      <c r="C80" s="54">
        <v>15.6</v>
      </c>
      <c r="D80" s="54">
        <v>7.45</v>
      </c>
      <c r="E80" s="56">
        <v>43</v>
      </c>
      <c r="F80" s="55">
        <v>10.69</v>
      </c>
      <c r="G80" s="55">
        <v>0</v>
      </c>
      <c r="H80" s="55">
        <v>15.94</v>
      </c>
      <c r="I80" s="55">
        <v>0.16</v>
      </c>
      <c r="J80" s="55">
        <v>4.4</v>
      </c>
      <c r="K80" s="55">
        <v>18.69</v>
      </c>
      <c r="L80" s="55">
        <v>23.26</v>
      </c>
      <c r="M80" s="55">
        <v>20.52</v>
      </c>
      <c r="N80" s="55">
        <v>1.73</v>
      </c>
      <c r="O80" s="55">
        <v>0</v>
      </c>
      <c r="P80" s="55">
        <v>0</v>
      </c>
      <c r="Q80" s="55">
        <v>630.92</v>
      </c>
      <c r="R80" s="55">
        <v>440.79</v>
      </c>
      <c r="S80" s="55">
        <v>16.78</v>
      </c>
      <c r="T80" s="55">
        <v>0</v>
      </c>
    </row>
    <row r="81" spans="1:20" ht="15">
      <c r="A81" s="40" t="s">
        <v>302</v>
      </c>
      <c r="B81" s="54" t="s">
        <v>240</v>
      </c>
      <c r="C81" s="54">
        <v>15.52</v>
      </c>
      <c r="D81" s="54">
        <v>7.81</v>
      </c>
      <c r="E81" s="56">
        <v>34.3</v>
      </c>
      <c r="F81" s="55">
        <v>6.55</v>
      </c>
      <c r="G81" s="55">
        <v>0</v>
      </c>
      <c r="H81" s="55">
        <v>3.68</v>
      </c>
      <c r="I81" s="55">
        <v>0.28</v>
      </c>
      <c r="J81" s="55">
        <v>4.97</v>
      </c>
      <c r="K81" s="55">
        <v>6.6</v>
      </c>
      <c r="L81" s="55">
        <v>11.83</v>
      </c>
      <c r="M81" s="55">
        <v>8.94</v>
      </c>
      <c r="N81" s="55">
        <v>1</v>
      </c>
      <c r="O81" s="55">
        <v>0</v>
      </c>
      <c r="P81" s="55">
        <v>0</v>
      </c>
      <c r="Q81" s="55">
        <v>839.75</v>
      </c>
      <c r="R81" s="55">
        <v>0</v>
      </c>
      <c r="S81" s="55">
        <v>19.67</v>
      </c>
      <c r="T81" s="55">
        <v>2</v>
      </c>
    </row>
    <row r="82" spans="1:20" ht="15">
      <c r="A82" s="40" t="s">
        <v>303</v>
      </c>
      <c r="B82" s="54" t="s">
        <v>243</v>
      </c>
      <c r="C82" s="54">
        <v>15.07</v>
      </c>
      <c r="D82" s="54">
        <v>7.35</v>
      </c>
      <c r="E82" s="56">
        <v>46.77</v>
      </c>
      <c r="F82" s="55">
        <v>16.85</v>
      </c>
      <c r="G82" s="55">
        <v>0</v>
      </c>
      <c r="H82" s="55">
        <v>5.29</v>
      </c>
      <c r="I82" s="55">
        <v>0.29</v>
      </c>
      <c r="J82" s="55">
        <v>13.66</v>
      </c>
      <c r="K82" s="55">
        <v>9.57</v>
      </c>
      <c r="L82" s="55">
        <v>23.47</v>
      </c>
      <c r="M82" s="55">
        <v>19.3</v>
      </c>
      <c r="N82" s="55">
        <v>1.33</v>
      </c>
      <c r="O82" s="55">
        <v>0</v>
      </c>
      <c r="P82" s="55">
        <v>0</v>
      </c>
      <c r="Q82" s="56">
        <v>1531.85</v>
      </c>
      <c r="R82" s="56">
        <v>1223.96</v>
      </c>
      <c r="S82" s="56">
        <v>46.48</v>
      </c>
      <c r="T82" s="55">
        <v>13</v>
      </c>
    </row>
    <row r="83" spans="1:20" ht="15">
      <c r="A83" s="40" t="s">
        <v>303</v>
      </c>
      <c r="B83" s="54" t="s">
        <v>245</v>
      </c>
      <c r="C83" s="54">
        <v>17.87</v>
      </c>
      <c r="D83" s="54">
        <v>7.88</v>
      </c>
      <c r="E83" s="56">
        <v>58.01</v>
      </c>
      <c r="F83" s="55">
        <v>11.32</v>
      </c>
      <c r="G83" s="55">
        <v>0</v>
      </c>
      <c r="H83" s="55">
        <v>9.34</v>
      </c>
      <c r="I83" s="55">
        <v>0.79</v>
      </c>
      <c r="J83" s="55">
        <v>9.8</v>
      </c>
      <c r="K83" s="55">
        <v>13.11</v>
      </c>
      <c r="L83" s="55">
        <v>23.7</v>
      </c>
      <c r="M83" s="55">
        <v>19.86</v>
      </c>
      <c r="N83" s="55">
        <v>3.87</v>
      </c>
      <c r="O83" s="55">
        <v>0</v>
      </c>
      <c r="P83" s="55">
        <v>0</v>
      </c>
      <c r="Q83" s="55">
        <v>912.57</v>
      </c>
      <c r="R83" s="55">
        <v>641.46</v>
      </c>
      <c r="S83" s="55">
        <v>31.28</v>
      </c>
      <c r="T83" s="55">
        <v>7</v>
      </c>
    </row>
    <row r="84" spans="1:20" ht="15">
      <c r="A84" s="40" t="s">
        <v>303</v>
      </c>
      <c r="B84" s="54" t="s">
        <v>251</v>
      </c>
      <c r="C84" s="54">
        <v>15.73</v>
      </c>
      <c r="D84" s="54">
        <v>7.64</v>
      </c>
      <c r="E84" s="56">
        <v>155.47</v>
      </c>
      <c r="F84" s="55">
        <v>50.28</v>
      </c>
      <c r="G84" s="55">
        <v>2.43</v>
      </c>
      <c r="H84" s="55">
        <v>14.16</v>
      </c>
      <c r="I84" s="55">
        <v>0.54</v>
      </c>
      <c r="J84" s="55">
        <v>6.85</v>
      </c>
      <c r="K84" s="55">
        <v>24.69</v>
      </c>
      <c r="L84" s="55">
        <v>32</v>
      </c>
      <c r="M84" s="55">
        <v>21.47</v>
      </c>
      <c r="N84" s="55">
        <v>4.91</v>
      </c>
      <c r="O84" s="55">
        <v>0</v>
      </c>
      <c r="P84" s="55">
        <v>0</v>
      </c>
      <c r="Q84" s="55">
        <v>708.66</v>
      </c>
      <c r="R84" s="55">
        <v>457.72</v>
      </c>
      <c r="S84" s="55">
        <v>143.88</v>
      </c>
      <c r="T84" s="55">
        <v>20</v>
      </c>
    </row>
    <row r="85" spans="1:20" ht="15">
      <c r="A85" s="40" t="s">
        <v>303</v>
      </c>
      <c r="B85" s="54" t="s">
        <v>256</v>
      </c>
      <c r="C85" s="54">
        <v>15.76</v>
      </c>
      <c r="D85" s="54">
        <v>7.93</v>
      </c>
      <c r="E85" s="55">
        <v>51.13</v>
      </c>
      <c r="F85" s="55">
        <v>9.77</v>
      </c>
      <c r="G85" s="55">
        <v>0</v>
      </c>
      <c r="H85" s="55">
        <v>12.58</v>
      </c>
      <c r="I85" s="55">
        <v>0.76</v>
      </c>
      <c r="J85" s="55">
        <v>1.84</v>
      </c>
      <c r="K85" s="55">
        <v>15.36</v>
      </c>
      <c r="L85" s="55">
        <v>18.05</v>
      </c>
      <c r="M85" s="55">
        <v>15.26</v>
      </c>
      <c r="N85" s="55">
        <v>0.84</v>
      </c>
      <c r="O85" s="55">
        <v>0</v>
      </c>
      <c r="P85" s="55">
        <v>0</v>
      </c>
      <c r="Q85" s="55">
        <v>566.57</v>
      </c>
      <c r="R85" s="55">
        <v>0</v>
      </c>
      <c r="S85" s="55">
        <v>23.3</v>
      </c>
      <c r="T85" s="55">
        <v>5</v>
      </c>
    </row>
    <row r="86" spans="1:20" ht="15.75" thickBot="1">
      <c r="A86" s="42" t="s">
        <v>302</v>
      </c>
      <c r="B86" s="54" t="s">
        <v>309</v>
      </c>
      <c r="C86" s="54">
        <v>15.83</v>
      </c>
      <c r="D86" s="54">
        <v>7.51</v>
      </c>
      <c r="E86" s="55">
        <v>48.39</v>
      </c>
      <c r="F86" s="55">
        <v>7.39</v>
      </c>
      <c r="G86" s="55">
        <v>0</v>
      </c>
      <c r="H86" s="55">
        <v>1.48</v>
      </c>
      <c r="I86" s="55">
        <v>0.04</v>
      </c>
      <c r="J86" s="55">
        <v>7.38</v>
      </c>
      <c r="K86" s="55">
        <v>4.25</v>
      </c>
      <c r="L86" s="55">
        <v>11.67</v>
      </c>
      <c r="M86" s="55">
        <v>8.92</v>
      </c>
      <c r="N86" s="55">
        <v>0.99</v>
      </c>
      <c r="O86" s="55">
        <v>0</v>
      </c>
      <c r="P86" s="55">
        <v>0</v>
      </c>
      <c r="Q86" s="55">
        <v>690.28</v>
      </c>
      <c r="R86" s="55">
        <v>0</v>
      </c>
      <c r="S86" s="55">
        <v>20.38</v>
      </c>
      <c r="T86" s="55">
        <v>4</v>
      </c>
    </row>
    <row r="87" spans="2:20" ht="15">
      <c r="B87" s="54" t="s">
        <v>259</v>
      </c>
      <c r="C87" s="54">
        <v>16.17</v>
      </c>
      <c r="D87" s="54">
        <v>7.93</v>
      </c>
      <c r="E87" s="56">
        <v>27.56</v>
      </c>
      <c r="F87" s="55">
        <v>4</v>
      </c>
      <c r="G87" s="55">
        <v>0</v>
      </c>
      <c r="H87" s="55">
        <v>5.3</v>
      </c>
      <c r="I87" s="55">
        <v>0.05</v>
      </c>
      <c r="J87" s="55">
        <v>6.71</v>
      </c>
      <c r="K87" s="55">
        <v>7.37</v>
      </c>
      <c r="L87" s="55">
        <v>14.12</v>
      </c>
      <c r="M87" s="55">
        <v>12.05</v>
      </c>
      <c r="N87" s="55">
        <v>2.64</v>
      </c>
      <c r="O87" s="55">
        <v>0</v>
      </c>
      <c r="P87" s="55">
        <v>0</v>
      </c>
      <c r="Q87" s="55">
        <v>703.85</v>
      </c>
      <c r="R87" s="55">
        <v>0</v>
      </c>
      <c r="S87" s="55">
        <v>17.29</v>
      </c>
      <c r="T87" s="55">
        <v>0</v>
      </c>
    </row>
    <row r="88" spans="2:20" ht="15">
      <c r="B88" s="54" t="s">
        <v>261</v>
      </c>
      <c r="C88" s="54">
        <v>17.21</v>
      </c>
      <c r="D88" s="54">
        <v>7.86</v>
      </c>
      <c r="E88" s="56">
        <v>79.08</v>
      </c>
      <c r="F88" s="55">
        <v>22.16</v>
      </c>
      <c r="G88" s="55">
        <v>0.5</v>
      </c>
      <c r="H88" s="55">
        <v>13.32</v>
      </c>
      <c r="I88" s="55">
        <v>1.54</v>
      </c>
      <c r="J88" s="55">
        <v>8.64</v>
      </c>
      <c r="K88" s="55">
        <v>18.91</v>
      </c>
      <c r="L88" s="55">
        <v>29.05</v>
      </c>
      <c r="M88" s="55">
        <v>23.43</v>
      </c>
      <c r="N88" s="55">
        <v>4.59</v>
      </c>
      <c r="O88" s="55">
        <v>0</v>
      </c>
      <c r="P88" s="55">
        <v>0</v>
      </c>
      <c r="Q88" s="55">
        <v>0</v>
      </c>
      <c r="R88" s="55">
        <v>0</v>
      </c>
      <c r="S88" s="55">
        <v>42.84</v>
      </c>
      <c r="T88" s="55">
        <v>4</v>
      </c>
    </row>
  </sheetData>
  <sheetProtection sheet="1" objects="1" scenarios="1"/>
  <hyperlinks>
    <hyperlink ref="M1" r:id="rId1" display="https://trvzrt.hu/kozzeteteli-listak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Tibor</dc:creator>
  <cp:keywords/>
  <dc:description/>
  <cp:lastModifiedBy>Lévai Dávid</cp:lastModifiedBy>
  <dcterms:created xsi:type="dcterms:W3CDTF">2020-04-22T08:59:30Z</dcterms:created>
  <dcterms:modified xsi:type="dcterms:W3CDTF">2024-04-04T12:12:31Z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0x01010085B625742EBF114CA629FB84A7163F27</vt:lpwstr>
  </property>
  <property fmtid="{D5CDD505-2E9C-101B-9397-08002B2CF9AE}" pid="3" name="MediaServiceImageTags">
    <vt:lpwstr/>
  </property>
  <property fmtid="{D5CDD505-2E9C-101B-9397-08002B2CF9AE}" pid="4" name="SharedWithUsers">
    <vt:lpwstr>91;#Tóth Péter;#68;#Balázs István;#428;#Szűcs Péter;#706;#Lévai Dávid;#157;#Tóth Tibor;#703;#Kuklics Erika;#704;#Tulok Mátyás;#705;#Joó Zsuzsanna;#333;#Kovács Anita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